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62\Desktop\"/>
    </mc:Choice>
  </mc:AlternateContent>
  <bookViews>
    <workbookView xWindow="0" yWindow="0" windowWidth="15345" windowHeight="4575" activeTab="7"/>
  </bookViews>
  <sheets>
    <sheet name="13ｍｍ" sheetId="1" r:id="rId1"/>
    <sheet name="20mm" sheetId="3" r:id="rId2"/>
    <sheet name="25mm30mm" sheetId="13" r:id="rId3"/>
    <sheet name="40mm" sheetId="12" r:id="rId4"/>
    <sheet name="50mm" sheetId="11" r:id="rId5"/>
    <sheet name="75mm" sheetId="10" r:id="rId6"/>
    <sheet name="100mm" sheetId="14" r:id="rId7"/>
    <sheet name="150mm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4" l="1"/>
  <c r="B108" i="14"/>
  <c r="C107" i="14"/>
  <c r="B107" i="14"/>
  <c r="D107" i="14" s="1"/>
  <c r="C106" i="14"/>
  <c r="D106" i="14" s="1"/>
  <c r="B106" i="14"/>
  <c r="C105" i="14"/>
  <c r="D105" i="14" s="1"/>
  <c r="B105" i="14"/>
  <c r="C104" i="14"/>
  <c r="D104" i="14" s="1"/>
  <c r="B104" i="14"/>
  <c r="C103" i="14"/>
  <c r="D103" i="14" s="1"/>
  <c r="B103" i="14"/>
  <c r="C102" i="14"/>
  <c r="B102" i="14"/>
  <c r="C101" i="14"/>
  <c r="B101" i="14"/>
  <c r="C100" i="14"/>
  <c r="B100" i="14"/>
  <c r="C99" i="14"/>
  <c r="B99" i="14"/>
  <c r="C98" i="14"/>
  <c r="D98" i="14" s="1"/>
  <c r="B98" i="14"/>
  <c r="C97" i="14"/>
  <c r="D97" i="14" s="1"/>
  <c r="B97" i="14"/>
  <c r="C96" i="14"/>
  <c r="D96" i="14" s="1"/>
  <c r="B96" i="14"/>
  <c r="C95" i="14"/>
  <c r="B95" i="14"/>
  <c r="C94" i="14"/>
  <c r="B94" i="14"/>
  <c r="C93" i="14"/>
  <c r="B93" i="14"/>
  <c r="C92" i="14"/>
  <c r="B92" i="14"/>
  <c r="C91" i="14"/>
  <c r="B91" i="14"/>
  <c r="C90" i="14"/>
  <c r="D90" i="14" s="1"/>
  <c r="B90" i="14"/>
  <c r="C89" i="14"/>
  <c r="D89" i="14" s="1"/>
  <c r="B89" i="14"/>
  <c r="C88" i="14"/>
  <c r="D88" i="14" s="1"/>
  <c r="B88" i="14"/>
  <c r="D87" i="14"/>
  <c r="C87" i="14"/>
  <c r="B87" i="14"/>
  <c r="C86" i="14"/>
  <c r="B86" i="14"/>
  <c r="C85" i="14"/>
  <c r="B85" i="14"/>
  <c r="C84" i="14"/>
  <c r="B84" i="14"/>
  <c r="C83" i="14"/>
  <c r="B83" i="14"/>
  <c r="C82" i="14"/>
  <c r="D82" i="14" s="1"/>
  <c r="B82" i="14"/>
  <c r="C81" i="14"/>
  <c r="D81" i="14" s="1"/>
  <c r="B81" i="14"/>
  <c r="C80" i="14"/>
  <c r="D80" i="14" s="1"/>
  <c r="B80" i="14"/>
  <c r="C79" i="14"/>
  <c r="B79" i="14"/>
  <c r="C78" i="14"/>
  <c r="B78" i="14"/>
  <c r="C77" i="14"/>
  <c r="B77" i="14"/>
  <c r="C76" i="14"/>
  <c r="B76" i="14"/>
  <c r="C75" i="14"/>
  <c r="B75" i="14"/>
  <c r="C74" i="14"/>
  <c r="D74" i="14" s="1"/>
  <c r="B74" i="14"/>
  <c r="C73" i="14"/>
  <c r="D73" i="14" s="1"/>
  <c r="B73" i="14"/>
  <c r="C72" i="14"/>
  <c r="D72" i="14" s="1"/>
  <c r="B72" i="14"/>
  <c r="D71" i="14"/>
  <c r="C71" i="14"/>
  <c r="B71" i="14"/>
  <c r="C70" i="14"/>
  <c r="B70" i="14"/>
  <c r="C69" i="14"/>
  <c r="B69" i="14"/>
  <c r="D68" i="14"/>
  <c r="C68" i="14"/>
  <c r="B68" i="14"/>
  <c r="C67" i="14"/>
  <c r="B67" i="14"/>
  <c r="D67" i="14" s="1"/>
  <c r="C66" i="14"/>
  <c r="B66" i="14"/>
  <c r="C65" i="14"/>
  <c r="B65" i="14"/>
  <c r="C64" i="14"/>
  <c r="B64" i="14"/>
  <c r="C63" i="14"/>
  <c r="D63" i="14" s="1"/>
  <c r="B63" i="14"/>
  <c r="C62" i="14"/>
  <c r="B62" i="14"/>
  <c r="C61" i="14"/>
  <c r="B61" i="14"/>
  <c r="C60" i="14"/>
  <c r="B60" i="14"/>
  <c r="D60" i="14" s="1"/>
  <c r="C59" i="14"/>
  <c r="B59" i="14"/>
  <c r="C58" i="14"/>
  <c r="B58" i="14"/>
  <c r="C57" i="14"/>
  <c r="B57" i="14"/>
  <c r="C56" i="14"/>
  <c r="B56" i="14"/>
  <c r="D55" i="14"/>
  <c r="C55" i="14"/>
  <c r="B55" i="14"/>
  <c r="C54" i="14"/>
  <c r="B54" i="14"/>
  <c r="C53" i="14"/>
  <c r="B53" i="14"/>
  <c r="C52" i="14"/>
  <c r="B52" i="14"/>
  <c r="D52" i="14" s="1"/>
  <c r="C51" i="14"/>
  <c r="B51" i="14"/>
  <c r="C50" i="14"/>
  <c r="B50" i="14"/>
  <c r="C49" i="14"/>
  <c r="B49" i="14"/>
  <c r="C48" i="14"/>
  <c r="B48" i="14"/>
  <c r="D48" i="14" s="1"/>
  <c r="D47" i="14"/>
  <c r="C47" i="14"/>
  <c r="B47" i="14"/>
  <c r="C46" i="14"/>
  <c r="B46" i="14"/>
  <c r="C45" i="14"/>
  <c r="B45" i="14"/>
  <c r="C44" i="14"/>
  <c r="B44" i="14"/>
  <c r="C43" i="14"/>
  <c r="B43" i="14"/>
  <c r="D43" i="14" s="1"/>
  <c r="C42" i="14"/>
  <c r="B42" i="14"/>
  <c r="C41" i="14"/>
  <c r="B41" i="14"/>
  <c r="C40" i="14"/>
  <c r="B40" i="14"/>
  <c r="C39" i="14"/>
  <c r="D39" i="14" s="1"/>
  <c r="B39" i="14"/>
  <c r="C38" i="14"/>
  <c r="B38" i="14"/>
  <c r="C37" i="14"/>
  <c r="B37" i="14"/>
  <c r="C36" i="14"/>
  <c r="B36" i="14"/>
  <c r="C35" i="14"/>
  <c r="B35" i="14"/>
  <c r="D35" i="14" s="1"/>
  <c r="C34" i="14"/>
  <c r="B34" i="14"/>
  <c r="C33" i="14"/>
  <c r="B33" i="14"/>
  <c r="C32" i="14"/>
  <c r="B32" i="14"/>
  <c r="C31" i="14"/>
  <c r="D31" i="14" s="1"/>
  <c r="B31" i="14"/>
  <c r="C30" i="14"/>
  <c r="B30" i="14"/>
  <c r="C29" i="14"/>
  <c r="B29" i="14"/>
  <c r="C28" i="14"/>
  <c r="B28" i="14"/>
  <c r="C27" i="14"/>
  <c r="B27" i="14"/>
  <c r="C26" i="14"/>
  <c r="B26" i="14"/>
  <c r="C25" i="14"/>
  <c r="B25" i="14"/>
  <c r="C24" i="14"/>
  <c r="B24" i="14"/>
  <c r="D23" i="14"/>
  <c r="C23" i="14"/>
  <c r="B23" i="14"/>
  <c r="C22" i="14"/>
  <c r="B22" i="14"/>
  <c r="C21" i="14"/>
  <c r="B21" i="14"/>
  <c r="C20" i="14"/>
  <c r="B20" i="14"/>
  <c r="D20" i="14" s="1"/>
  <c r="C19" i="14"/>
  <c r="B19" i="14"/>
  <c r="C18" i="14"/>
  <c r="B18" i="14"/>
  <c r="C17" i="14"/>
  <c r="B17" i="14"/>
  <c r="C16" i="14"/>
  <c r="B16" i="14"/>
  <c r="D16" i="14" s="1"/>
  <c r="D15" i="14"/>
  <c r="C15" i="14"/>
  <c r="B15" i="14"/>
  <c r="C14" i="14"/>
  <c r="D14" i="14" s="1"/>
  <c r="D13" i="14"/>
  <c r="C13" i="14"/>
  <c r="C12" i="14"/>
  <c r="D12" i="14" s="1"/>
  <c r="D11" i="14"/>
  <c r="C11" i="14"/>
  <c r="C10" i="14"/>
  <c r="D10" i="14" s="1"/>
  <c r="C9" i="14"/>
  <c r="D9" i="14" s="1"/>
  <c r="C8" i="14"/>
  <c r="D8" i="14" s="1"/>
  <c r="C7" i="14"/>
  <c r="D7" i="14" s="1"/>
  <c r="C6" i="14"/>
  <c r="D6" i="14" s="1"/>
  <c r="D5" i="14"/>
  <c r="C5" i="14"/>
  <c r="D4" i="14"/>
  <c r="C108" i="13"/>
  <c r="B108" i="13"/>
  <c r="C107" i="13"/>
  <c r="B107" i="13"/>
  <c r="D107" i="13" s="1"/>
  <c r="C106" i="13"/>
  <c r="B106" i="13"/>
  <c r="C105" i="13"/>
  <c r="D105" i="13" s="1"/>
  <c r="B105" i="13"/>
  <c r="C104" i="13"/>
  <c r="B104" i="13"/>
  <c r="C103" i="13"/>
  <c r="D103" i="13" s="1"/>
  <c r="B103" i="13"/>
  <c r="C102" i="13"/>
  <c r="B102" i="13"/>
  <c r="C101" i="13"/>
  <c r="B101" i="13"/>
  <c r="C100" i="13"/>
  <c r="B100" i="13"/>
  <c r="C99" i="13"/>
  <c r="B99" i="13"/>
  <c r="C98" i="13"/>
  <c r="D98" i="13" s="1"/>
  <c r="B98" i="13"/>
  <c r="C97" i="13"/>
  <c r="B97" i="13"/>
  <c r="C96" i="13"/>
  <c r="D96" i="13" s="1"/>
  <c r="B96" i="13"/>
  <c r="C95" i="13"/>
  <c r="B95" i="13"/>
  <c r="C94" i="13"/>
  <c r="B94" i="13"/>
  <c r="C93" i="13"/>
  <c r="B93" i="13"/>
  <c r="C92" i="13"/>
  <c r="B92" i="13"/>
  <c r="C91" i="13"/>
  <c r="B91" i="13"/>
  <c r="C90" i="13"/>
  <c r="D90" i="13" s="1"/>
  <c r="B90" i="13"/>
  <c r="C89" i="13"/>
  <c r="D89" i="13" s="1"/>
  <c r="B89" i="13"/>
  <c r="C88" i="13"/>
  <c r="D88" i="13" s="1"/>
  <c r="B88" i="13"/>
  <c r="D87" i="13"/>
  <c r="C87" i="13"/>
  <c r="B87" i="13"/>
  <c r="C86" i="13"/>
  <c r="B86" i="13"/>
  <c r="C85" i="13"/>
  <c r="B85" i="13"/>
  <c r="C84" i="13"/>
  <c r="B84" i="13"/>
  <c r="C83" i="13"/>
  <c r="B83" i="13"/>
  <c r="D83" i="13" s="1"/>
  <c r="C82" i="13"/>
  <c r="D82" i="13" s="1"/>
  <c r="B82" i="13"/>
  <c r="C81" i="13"/>
  <c r="D81" i="13" s="1"/>
  <c r="B81" i="13"/>
  <c r="C80" i="13"/>
  <c r="D80" i="13" s="1"/>
  <c r="B80" i="13"/>
  <c r="C79" i="13"/>
  <c r="B79" i="13"/>
  <c r="C78" i="13"/>
  <c r="B78" i="13"/>
  <c r="C77" i="13"/>
  <c r="B77" i="13"/>
  <c r="C76" i="13"/>
  <c r="B76" i="13"/>
  <c r="C75" i="13"/>
  <c r="B75" i="13"/>
  <c r="C74" i="13"/>
  <c r="D74" i="13" s="1"/>
  <c r="B74" i="13"/>
  <c r="C73" i="13"/>
  <c r="D73" i="13" s="1"/>
  <c r="B73" i="13"/>
  <c r="C72" i="13"/>
  <c r="D72" i="13" s="1"/>
  <c r="B72" i="13"/>
  <c r="D71" i="13"/>
  <c r="C71" i="13"/>
  <c r="B71" i="13"/>
  <c r="C70" i="13"/>
  <c r="B70" i="13"/>
  <c r="C69" i="13"/>
  <c r="B69" i="13"/>
  <c r="C68" i="13"/>
  <c r="B68" i="13"/>
  <c r="C67" i="13"/>
  <c r="B67" i="13"/>
  <c r="D67" i="13" s="1"/>
  <c r="C66" i="13"/>
  <c r="D66" i="13" s="1"/>
  <c r="B66" i="13"/>
  <c r="C65" i="13"/>
  <c r="D65" i="13" s="1"/>
  <c r="B65" i="13"/>
  <c r="C64" i="13"/>
  <c r="D64" i="13" s="1"/>
  <c r="B64" i="13"/>
  <c r="C63" i="13"/>
  <c r="B63" i="13"/>
  <c r="D63" i="13" s="1"/>
  <c r="C62" i="13"/>
  <c r="B62" i="13"/>
  <c r="C61" i="13"/>
  <c r="B61" i="13"/>
  <c r="C60" i="13"/>
  <c r="B60" i="13"/>
  <c r="C59" i="13"/>
  <c r="B59" i="13"/>
  <c r="C58" i="13"/>
  <c r="D58" i="13" s="1"/>
  <c r="B58" i="13"/>
  <c r="C57" i="13"/>
  <c r="D57" i="13" s="1"/>
  <c r="B57" i="13"/>
  <c r="C56" i="13"/>
  <c r="B56" i="13"/>
  <c r="C55" i="13"/>
  <c r="B55" i="13"/>
  <c r="C54" i="13"/>
  <c r="D54" i="13" s="1"/>
  <c r="B54" i="13"/>
  <c r="C53" i="13"/>
  <c r="D53" i="13" s="1"/>
  <c r="B53" i="13"/>
  <c r="D52" i="13"/>
  <c r="C52" i="13"/>
  <c r="B52" i="13"/>
  <c r="C51" i="13"/>
  <c r="B51" i="13"/>
  <c r="D51" i="13" s="1"/>
  <c r="C50" i="13"/>
  <c r="D50" i="13" s="1"/>
  <c r="B50" i="13"/>
  <c r="C49" i="13"/>
  <c r="D49" i="13" s="1"/>
  <c r="B49" i="13"/>
  <c r="C48" i="13"/>
  <c r="B48" i="13"/>
  <c r="D48" i="13" s="1"/>
  <c r="C47" i="13"/>
  <c r="B47" i="13"/>
  <c r="D47" i="13" s="1"/>
  <c r="C46" i="13"/>
  <c r="D46" i="13" s="1"/>
  <c r="B46" i="13"/>
  <c r="C45" i="13"/>
  <c r="D45" i="13" s="1"/>
  <c r="B45" i="13"/>
  <c r="C44" i="13"/>
  <c r="D44" i="13" s="1"/>
  <c r="B44" i="13"/>
  <c r="C43" i="13"/>
  <c r="B43" i="13"/>
  <c r="C42" i="13"/>
  <c r="D42" i="13" s="1"/>
  <c r="B42" i="13"/>
  <c r="C41" i="13"/>
  <c r="D41" i="13" s="1"/>
  <c r="B41" i="13"/>
  <c r="C40" i="13"/>
  <c r="B40" i="13"/>
  <c r="C39" i="13"/>
  <c r="B39" i="13"/>
  <c r="C38" i="13"/>
  <c r="D38" i="13" s="1"/>
  <c r="B38" i="13"/>
  <c r="C37" i="13"/>
  <c r="D37" i="13" s="1"/>
  <c r="B37" i="13"/>
  <c r="D36" i="13"/>
  <c r="C36" i="13"/>
  <c r="B36" i="13"/>
  <c r="C35" i="13"/>
  <c r="B35" i="13"/>
  <c r="D35" i="13" s="1"/>
  <c r="C34" i="13"/>
  <c r="D34" i="13" s="1"/>
  <c r="B34" i="13"/>
  <c r="C33" i="13"/>
  <c r="D33" i="13" s="1"/>
  <c r="B33" i="13"/>
  <c r="C32" i="13"/>
  <c r="B32" i="13"/>
  <c r="D32" i="13" s="1"/>
  <c r="C31" i="13"/>
  <c r="B31" i="13"/>
  <c r="D31" i="13" s="1"/>
  <c r="C30" i="13"/>
  <c r="D30" i="13" s="1"/>
  <c r="B30" i="13"/>
  <c r="C29" i="13"/>
  <c r="D29" i="13" s="1"/>
  <c r="B29" i="13"/>
  <c r="C28" i="13"/>
  <c r="D28" i="13" s="1"/>
  <c r="B28" i="13"/>
  <c r="C27" i="13"/>
  <c r="B27" i="13"/>
  <c r="D27" i="13" s="1"/>
  <c r="C26" i="13"/>
  <c r="D26" i="13" s="1"/>
  <c r="B26" i="13"/>
  <c r="C25" i="13"/>
  <c r="D25" i="13" s="1"/>
  <c r="B25" i="13"/>
  <c r="C24" i="13"/>
  <c r="B24" i="13"/>
  <c r="C23" i="13"/>
  <c r="B23" i="13"/>
  <c r="D23" i="13" s="1"/>
  <c r="C22" i="13"/>
  <c r="D22" i="13" s="1"/>
  <c r="B22" i="13"/>
  <c r="C21" i="13"/>
  <c r="B21" i="13"/>
  <c r="D20" i="13"/>
  <c r="C20" i="13"/>
  <c r="B20" i="13"/>
  <c r="C19" i="13"/>
  <c r="B19" i="13"/>
  <c r="D19" i="13" s="1"/>
  <c r="C18" i="13"/>
  <c r="D18" i="13" s="1"/>
  <c r="B18" i="13"/>
  <c r="C17" i="13"/>
  <c r="D17" i="13" s="1"/>
  <c r="B17" i="13"/>
  <c r="C16" i="13"/>
  <c r="B16" i="13"/>
  <c r="D16" i="13" s="1"/>
  <c r="C15" i="13"/>
  <c r="B15" i="13"/>
  <c r="D15" i="13" s="1"/>
  <c r="C14" i="13"/>
  <c r="D14" i="13" s="1"/>
  <c r="C13" i="13"/>
  <c r="D13" i="13" s="1"/>
  <c r="C12" i="13"/>
  <c r="D12" i="13" s="1"/>
  <c r="C11" i="13"/>
  <c r="D11" i="13" s="1"/>
  <c r="C10" i="13"/>
  <c r="D10" i="13" s="1"/>
  <c r="D9" i="13"/>
  <c r="C9" i="13"/>
  <c r="C8" i="13"/>
  <c r="D8" i="13" s="1"/>
  <c r="C7" i="13"/>
  <c r="D7" i="13" s="1"/>
  <c r="C6" i="13"/>
  <c r="D6" i="13" s="1"/>
  <c r="C5" i="13"/>
  <c r="D5" i="13" s="1"/>
  <c r="D4" i="13"/>
  <c r="C108" i="12"/>
  <c r="B108" i="12"/>
  <c r="D107" i="12"/>
  <c r="C107" i="12"/>
  <c r="B107" i="12"/>
  <c r="C106" i="12"/>
  <c r="B106" i="12"/>
  <c r="C105" i="12"/>
  <c r="D105" i="12" s="1"/>
  <c r="B105" i="12"/>
  <c r="C104" i="12"/>
  <c r="B104" i="12"/>
  <c r="D103" i="12"/>
  <c r="C103" i="12"/>
  <c r="B103" i="12"/>
  <c r="C102" i="12"/>
  <c r="D102" i="12" s="1"/>
  <c r="B102" i="12"/>
  <c r="C101" i="12"/>
  <c r="D101" i="12" s="1"/>
  <c r="B101" i="12"/>
  <c r="C100" i="12"/>
  <c r="D100" i="12" s="1"/>
  <c r="B100" i="12"/>
  <c r="C99" i="12"/>
  <c r="B99" i="12"/>
  <c r="C98" i="12"/>
  <c r="D98" i="12" s="1"/>
  <c r="B98" i="12"/>
  <c r="C97" i="12"/>
  <c r="B97" i="12"/>
  <c r="C96" i="12"/>
  <c r="D96" i="12" s="1"/>
  <c r="B96" i="12"/>
  <c r="C95" i="12"/>
  <c r="B95" i="12"/>
  <c r="C94" i="12"/>
  <c r="D94" i="12" s="1"/>
  <c r="B94" i="12"/>
  <c r="C93" i="12"/>
  <c r="B93" i="12"/>
  <c r="C92" i="12"/>
  <c r="D92" i="12" s="1"/>
  <c r="B92" i="12"/>
  <c r="D91" i="12"/>
  <c r="C91" i="12"/>
  <c r="B91" i="12"/>
  <c r="C90" i="12"/>
  <c r="B90" i="12"/>
  <c r="C89" i="12"/>
  <c r="D89" i="12" s="1"/>
  <c r="B89" i="12"/>
  <c r="C88" i="12"/>
  <c r="B88" i="12"/>
  <c r="C87" i="12"/>
  <c r="D87" i="12" s="1"/>
  <c r="B87" i="12"/>
  <c r="C86" i="12"/>
  <c r="B86" i="12"/>
  <c r="C85" i="12"/>
  <c r="B85" i="12"/>
  <c r="C84" i="12"/>
  <c r="B84" i="12"/>
  <c r="C83" i="12"/>
  <c r="B83" i="12"/>
  <c r="C82" i="12"/>
  <c r="D82" i="12" s="1"/>
  <c r="B82" i="12"/>
  <c r="C81" i="12"/>
  <c r="B81" i="12"/>
  <c r="C80" i="12"/>
  <c r="D80" i="12" s="1"/>
  <c r="B80" i="12"/>
  <c r="C79" i="12"/>
  <c r="B79" i="12"/>
  <c r="C78" i="12"/>
  <c r="D78" i="12" s="1"/>
  <c r="B78" i="12"/>
  <c r="C77" i="12"/>
  <c r="B77" i="12"/>
  <c r="C76" i="12"/>
  <c r="B76" i="12"/>
  <c r="D75" i="12"/>
  <c r="C75" i="12"/>
  <c r="B75" i="12"/>
  <c r="C74" i="12"/>
  <c r="B74" i="12"/>
  <c r="C73" i="12"/>
  <c r="D73" i="12" s="1"/>
  <c r="B73" i="12"/>
  <c r="C72" i="12"/>
  <c r="B72" i="12"/>
  <c r="C71" i="12"/>
  <c r="D71" i="12" s="1"/>
  <c r="B71" i="12"/>
  <c r="C70" i="12"/>
  <c r="B70" i="12"/>
  <c r="C69" i="12"/>
  <c r="B69" i="12"/>
  <c r="C68" i="12"/>
  <c r="B68" i="12"/>
  <c r="C67" i="12"/>
  <c r="B67" i="12"/>
  <c r="C66" i="12"/>
  <c r="D66" i="12" s="1"/>
  <c r="B66" i="12"/>
  <c r="C65" i="12"/>
  <c r="B65" i="12"/>
  <c r="C64" i="12"/>
  <c r="D64" i="12" s="1"/>
  <c r="B64" i="12"/>
  <c r="C63" i="12"/>
  <c r="B63" i="12"/>
  <c r="C62" i="12"/>
  <c r="B62" i="12"/>
  <c r="C61" i="12"/>
  <c r="B61" i="12"/>
  <c r="C60" i="12"/>
  <c r="B60" i="12"/>
  <c r="D59" i="12"/>
  <c r="C59" i="12"/>
  <c r="B59" i="12"/>
  <c r="C58" i="12"/>
  <c r="B58" i="12"/>
  <c r="C57" i="12"/>
  <c r="D57" i="12" s="1"/>
  <c r="B57" i="12"/>
  <c r="C56" i="12"/>
  <c r="B56" i="12"/>
  <c r="C55" i="12"/>
  <c r="D55" i="12" s="1"/>
  <c r="B55" i="12"/>
  <c r="C54" i="12"/>
  <c r="B54" i="12"/>
  <c r="C53" i="12"/>
  <c r="B53" i="12"/>
  <c r="C52" i="12"/>
  <c r="B52" i="12"/>
  <c r="C51" i="12"/>
  <c r="B51" i="12"/>
  <c r="C50" i="12"/>
  <c r="D50" i="12" s="1"/>
  <c r="B50" i="12"/>
  <c r="C49" i="12"/>
  <c r="B49" i="12"/>
  <c r="C48" i="12"/>
  <c r="D48" i="12" s="1"/>
  <c r="B48" i="12"/>
  <c r="C47" i="12"/>
  <c r="B47" i="12"/>
  <c r="C46" i="12"/>
  <c r="B46" i="12"/>
  <c r="C45" i="12"/>
  <c r="B45" i="12"/>
  <c r="C44" i="12"/>
  <c r="B44" i="12"/>
  <c r="D43" i="12"/>
  <c r="C43" i="12"/>
  <c r="B43" i="12"/>
  <c r="C42" i="12"/>
  <c r="B42" i="12"/>
  <c r="C41" i="12"/>
  <c r="D41" i="12" s="1"/>
  <c r="B41" i="12"/>
  <c r="C40" i="12"/>
  <c r="B40" i="12"/>
  <c r="C39" i="12"/>
  <c r="D39" i="12" s="1"/>
  <c r="B39" i="12"/>
  <c r="C38" i="12"/>
  <c r="B38" i="12"/>
  <c r="C37" i="12"/>
  <c r="B37" i="12"/>
  <c r="C36" i="12"/>
  <c r="B36" i="12"/>
  <c r="C35" i="12"/>
  <c r="B35" i="12"/>
  <c r="C34" i="12"/>
  <c r="D34" i="12" s="1"/>
  <c r="B34" i="12"/>
  <c r="C33" i="12"/>
  <c r="B33" i="12"/>
  <c r="C32" i="12"/>
  <c r="D32" i="12" s="1"/>
  <c r="B32" i="12"/>
  <c r="C31" i="12"/>
  <c r="B31" i="12"/>
  <c r="C30" i="12"/>
  <c r="B30" i="12"/>
  <c r="C29" i="12"/>
  <c r="B29" i="12"/>
  <c r="C28" i="12"/>
  <c r="B28" i="12"/>
  <c r="D27" i="12"/>
  <c r="C27" i="12"/>
  <c r="B27" i="12"/>
  <c r="C26" i="12"/>
  <c r="B26" i="12"/>
  <c r="C25" i="12"/>
  <c r="D25" i="12" s="1"/>
  <c r="B25" i="12"/>
  <c r="C24" i="12"/>
  <c r="B24" i="12"/>
  <c r="C23" i="12"/>
  <c r="D23" i="12" s="1"/>
  <c r="B23" i="12"/>
  <c r="C22" i="12"/>
  <c r="B22" i="12"/>
  <c r="C21" i="12"/>
  <c r="B21" i="12"/>
  <c r="C20" i="12"/>
  <c r="B20" i="12"/>
  <c r="C19" i="12"/>
  <c r="B19" i="12"/>
  <c r="C18" i="12"/>
  <c r="D18" i="12" s="1"/>
  <c r="B18" i="12"/>
  <c r="C17" i="12"/>
  <c r="B17" i="12"/>
  <c r="C16" i="12"/>
  <c r="D16" i="12" s="1"/>
  <c r="B16" i="12"/>
  <c r="C15" i="12"/>
  <c r="B15" i="12"/>
  <c r="C14" i="12"/>
  <c r="D14" i="12" s="1"/>
  <c r="C13" i="12"/>
  <c r="D13" i="12" s="1"/>
  <c r="C12" i="12"/>
  <c r="D12" i="12" s="1"/>
  <c r="C11" i="12"/>
  <c r="D11" i="12" s="1"/>
  <c r="C10" i="12"/>
  <c r="D10" i="12" s="1"/>
  <c r="C9" i="12"/>
  <c r="D9" i="12" s="1"/>
  <c r="C8" i="12"/>
  <c r="D8" i="12" s="1"/>
  <c r="C7" i="12"/>
  <c r="D7" i="12" s="1"/>
  <c r="C6" i="12"/>
  <c r="D6" i="12" s="1"/>
  <c r="C5" i="12"/>
  <c r="D5" i="12" s="1"/>
  <c r="D4" i="12"/>
  <c r="C108" i="11"/>
  <c r="D108" i="11" s="1"/>
  <c r="B108" i="11"/>
  <c r="C107" i="11"/>
  <c r="B107" i="11"/>
  <c r="C106" i="11"/>
  <c r="B106" i="11"/>
  <c r="C105" i="11"/>
  <c r="B105" i="11"/>
  <c r="C104" i="11"/>
  <c r="B104" i="11"/>
  <c r="D103" i="11"/>
  <c r="C103" i="11"/>
  <c r="B103" i="11"/>
  <c r="C102" i="11"/>
  <c r="B102" i="11"/>
  <c r="C101" i="11"/>
  <c r="D101" i="11" s="1"/>
  <c r="B101" i="11"/>
  <c r="C100" i="11"/>
  <c r="B100" i="11"/>
  <c r="C99" i="11"/>
  <c r="D99" i="11" s="1"/>
  <c r="B99" i="11"/>
  <c r="C98" i="11"/>
  <c r="B98" i="11"/>
  <c r="C97" i="11"/>
  <c r="B97" i="11"/>
  <c r="C96" i="11"/>
  <c r="B96" i="11"/>
  <c r="C95" i="11"/>
  <c r="B95" i="11"/>
  <c r="C94" i="11"/>
  <c r="D94" i="11" s="1"/>
  <c r="B94" i="11"/>
  <c r="C93" i="11"/>
  <c r="B93" i="11"/>
  <c r="C92" i="11"/>
  <c r="D92" i="11" s="1"/>
  <c r="B92" i="11"/>
  <c r="C91" i="11"/>
  <c r="B91" i="11"/>
  <c r="C90" i="11"/>
  <c r="B90" i="11"/>
  <c r="C89" i="11"/>
  <c r="B89" i="11"/>
  <c r="C88" i="11"/>
  <c r="B88" i="11"/>
  <c r="D87" i="11"/>
  <c r="C87" i="11"/>
  <c r="B87" i="11"/>
  <c r="C86" i="11"/>
  <c r="B86" i="11"/>
  <c r="C85" i="11"/>
  <c r="D85" i="11" s="1"/>
  <c r="B85" i="11"/>
  <c r="C84" i="11"/>
  <c r="B84" i="11"/>
  <c r="C83" i="11"/>
  <c r="D83" i="11" s="1"/>
  <c r="B83" i="11"/>
  <c r="C82" i="11"/>
  <c r="B82" i="11"/>
  <c r="C81" i="11"/>
  <c r="B81" i="11"/>
  <c r="C80" i="11"/>
  <c r="B80" i="11"/>
  <c r="C79" i="11"/>
  <c r="B79" i="11"/>
  <c r="C78" i="11"/>
  <c r="D78" i="11" s="1"/>
  <c r="B78" i="11"/>
  <c r="C77" i="11"/>
  <c r="B77" i="11"/>
  <c r="C76" i="11"/>
  <c r="D76" i="11" s="1"/>
  <c r="B76" i="11"/>
  <c r="C75" i="11"/>
  <c r="B75" i="11"/>
  <c r="C74" i="11"/>
  <c r="B74" i="11"/>
  <c r="C73" i="11"/>
  <c r="B73" i="11"/>
  <c r="C72" i="11"/>
  <c r="B72" i="11"/>
  <c r="D71" i="11"/>
  <c r="C71" i="11"/>
  <c r="B71" i="11"/>
  <c r="C70" i="11"/>
  <c r="B70" i="11"/>
  <c r="C69" i="11"/>
  <c r="D69" i="11" s="1"/>
  <c r="B69" i="11"/>
  <c r="C68" i="11"/>
  <c r="B68" i="11"/>
  <c r="C67" i="11"/>
  <c r="D67" i="11" s="1"/>
  <c r="B67" i="11"/>
  <c r="C66" i="11"/>
  <c r="B66" i="11"/>
  <c r="C65" i="11"/>
  <c r="B65" i="11"/>
  <c r="C64" i="11"/>
  <c r="B64" i="11"/>
  <c r="C63" i="11"/>
  <c r="B63" i="11"/>
  <c r="C62" i="11"/>
  <c r="D62" i="11" s="1"/>
  <c r="B62" i="11"/>
  <c r="C61" i="11"/>
  <c r="B61" i="11"/>
  <c r="C60" i="11"/>
  <c r="D60" i="11" s="1"/>
  <c r="B60" i="11"/>
  <c r="C59" i="11"/>
  <c r="B59" i="11"/>
  <c r="C58" i="11"/>
  <c r="B58" i="11"/>
  <c r="C57" i="11"/>
  <c r="B57" i="11"/>
  <c r="C56" i="11"/>
  <c r="B56" i="11"/>
  <c r="D55" i="11"/>
  <c r="C55" i="11"/>
  <c r="B55" i="11"/>
  <c r="C54" i="11"/>
  <c r="B54" i="11"/>
  <c r="C53" i="11"/>
  <c r="D53" i="11" s="1"/>
  <c r="B53" i="11"/>
  <c r="C52" i="11"/>
  <c r="B52" i="11"/>
  <c r="C51" i="11"/>
  <c r="D51" i="11" s="1"/>
  <c r="B51" i="11"/>
  <c r="C50" i="11"/>
  <c r="B50" i="11"/>
  <c r="C49" i="11"/>
  <c r="B49" i="11"/>
  <c r="C48" i="11"/>
  <c r="B48" i="11"/>
  <c r="C47" i="11"/>
  <c r="B47" i="11"/>
  <c r="C46" i="11"/>
  <c r="D46" i="11" s="1"/>
  <c r="B46" i="11"/>
  <c r="C45" i="11"/>
  <c r="B45" i="11"/>
  <c r="C44" i="11"/>
  <c r="D44" i="11" s="1"/>
  <c r="B44" i="11"/>
  <c r="C43" i="11"/>
  <c r="B43" i="11"/>
  <c r="C42" i="11"/>
  <c r="B42" i="11"/>
  <c r="C41" i="11"/>
  <c r="B41" i="11"/>
  <c r="C40" i="11"/>
  <c r="B40" i="11"/>
  <c r="D39" i="11"/>
  <c r="C39" i="11"/>
  <c r="B39" i="11"/>
  <c r="C38" i="11"/>
  <c r="B38" i="11"/>
  <c r="C37" i="11"/>
  <c r="D37" i="11" s="1"/>
  <c r="B37" i="11"/>
  <c r="C36" i="11"/>
  <c r="B36" i="11"/>
  <c r="C35" i="11"/>
  <c r="D35" i="11" s="1"/>
  <c r="B35" i="11"/>
  <c r="C34" i="11"/>
  <c r="B34" i="11"/>
  <c r="C33" i="11"/>
  <c r="B33" i="11"/>
  <c r="C32" i="11"/>
  <c r="B32" i="11"/>
  <c r="C31" i="11"/>
  <c r="B31" i="11"/>
  <c r="C30" i="11"/>
  <c r="D30" i="11" s="1"/>
  <c r="B30" i="11"/>
  <c r="C29" i="11"/>
  <c r="B29" i="11"/>
  <c r="C28" i="11"/>
  <c r="D28" i="11" s="1"/>
  <c r="B28" i="11"/>
  <c r="C27" i="11"/>
  <c r="B27" i="11"/>
  <c r="C26" i="11"/>
  <c r="B26" i="11"/>
  <c r="C25" i="11"/>
  <c r="B25" i="11"/>
  <c r="C24" i="11"/>
  <c r="B24" i="11"/>
  <c r="D23" i="11"/>
  <c r="C23" i="11"/>
  <c r="B23" i="11"/>
  <c r="C22" i="11"/>
  <c r="B22" i="11"/>
  <c r="C21" i="11"/>
  <c r="D21" i="11" s="1"/>
  <c r="B21" i="11"/>
  <c r="C20" i="11"/>
  <c r="B20" i="11"/>
  <c r="C19" i="11"/>
  <c r="D19" i="11" s="1"/>
  <c r="B19" i="11"/>
  <c r="C18" i="11"/>
  <c r="B18" i="11"/>
  <c r="C17" i="11"/>
  <c r="B17" i="11"/>
  <c r="C16" i="11"/>
  <c r="B16" i="11"/>
  <c r="C15" i="11"/>
  <c r="B15" i="11"/>
  <c r="C14" i="11"/>
  <c r="D14" i="11" s="1"/>
  <c r="C13" i="11"/>
  <c r="D13" i="11" s="1"/>
  <c r="C12" i="11"/>
  <c r="D12" i="11" s="1"/>
  <c r="C11" i="11"/>
  <c r="D11" i="11" s="1"/>
  <c r="C10" i="11"/>
  <c r="D10" i="11" s="1"/>
  <c r="C9" i="11"/>
  <c r="D9" i="11" s="1"/>
  <c r="C8" i="11"/>
  <c r="D8" i="11" s="1"/>
  <c r="C7" i="11"/>
  <c r="D7" i="11" s="1"/>
  <c r="C6" i="11"/>
  <c r="D6" i="11" s="1"/>
  <c r="C5" i="11"/>
  <c r="D5" i="11" s="1"/>
  <c r="D4" i="11"/>
  <c r="C108" i="10"/>
  <c r="B108" i="10"/>
  <c r="C107" i="10"/>
  <c r="B107" i="10"/>
  <c r="D107" i="10" s="1"/>
  <c r="C106" i="10"/>
  <c r="B106" i="10"/>
  <c r="C105" i="10"/>
  <c r="D105" i="10" s="1"/>
  <c r="B105" i="10"/>
  <c r="C104" i="10"/>
  <c r="B104" i="10"/>
  <c r="C103" i="10"/>
  <c r="D103" i="10" s="1"/>
  <c r="B103" i="10"/>
  <c r="C102" i="10"/>
  <c r="B102" i="10"/>
  <c r="C101" i="10"/>
  <c r="B101" i="10"/>
  <c r="C100" i="10"/>
  <c r="B100" i="10"/>
  <c r="C99" i="10"/>
  <c r="B99" i="10"/>
  <c r="C98" i="10"/>
  <c r="D98" i="10" s="1"/>
  <c r="B98" i="10"/>
  <c r="C97" i="10"/>
  <c r="B97" i="10"/>
  <c r="C96" i="10"/>
  <c r="D96" i="10" s="1"/>
  <c r="B96" i="10"/>
  <c r="C95" i="10"/>
  <c r="B95" i="10"/>
  <c r="C94" i="10"/>
  <c r="B94" i="10"/>
  <c r="C93" i="10"/>
  <c r="B93" i="10"/>
  <c r="C92" i="10"/>
  <c r="B92" i="10"/>
  <c r="D91" i="10"/>
  <c r="C91" i="10"/>
  <c r="B91" i="10"/>
  <c r="C90" i="10"/>
  <c r="B90" i="10"/>
  <c r="C89" i="10"/>
  <c r="B89" i="10"/>
  <c r="C88" i="10"/>
  <c r="B88" i="10"/>
  <c r="D87" i="10"/>
  <c r="C87" i="10"/>
  <c r="B87" i="10"/>
  <c r="C86" i="10"/>
  <c r="B86" i="10"/>
  <c r="C85" i="10"/>
  <c r="B85" i="10"/>
  <c r="C84" i="10"/>
  <c r="B84" i="10"/>
  <c r="C83" i="10"/>
  <c r="B83" i="10"/>
  <c r="C82" i="10"/>
  <c r="D82" i="10" s="1"/>
  <c r="B82" i="10"/>
  <c r="C81" i="10"/>
  <c r="B81" i="10"/>
  <c r="C80" i="10"/>
  <c r="D80" i="10" s="1"/>
  <c r="B80" i="10"/>
  <c r="C79" i="10"/>
  <c r="B79" i="10"/>
  <c r="C78" i="10"/>
  <c r="B78" i="10"/>
  <c r="C77" i="10"/>
  <c r="B77" i="10"/>
  <c r="C76" i="10"/>
  <c r="B76" i="10"/>
  <c r="D75" i="10"/>
  <c r="C75" i="10"/>
  <c r="B75" i="10"/>
  <c r="C74" i="10"/>
  <c r="B74" i="10"/>
  <c r="C73" i="10"/>
  <c r="B73" i="10"/>
  <c r="D73" i="10" s="1"/>
  <c r="C72" i="10"/>
  <c r="B72" i="10"/>
  <c r="C71" i="10"/>
  <c r="D71" i="10" s="1"/>
  <c r="B71" i="10"/>
  <c r="C70" i="10"/>
  <c r="B70" i="10"/>
  <c r="C69" i="10"/>
  <c r="B69" i="10"/>
  <c r="C68" i="10"/>
  <c r="B68" i="10"/>
  <c r="C67" i="10"/>
  <c r="B67" i="10"/>
  <c r="C66" i="10"/>
  <c r="D66" i="10" s="1"/>
  <c r="B66" i="10"/>
  <c r="C65" i="10"/>
  <c r="B65" i="10"/>
  <c r="C64" i="10"/>
  <c r="D64" i="10" s="1"/>
  <c r="B64" i="10"/>
  <c r="C63" i="10"/>
  <c r="B63" i="10"/>
  <c r="C62" i="10"/>
  <c r="B62" i="10"/>
  <c r="C61" i="10"/>
  <c r="B61" i="10"/>
  <c r="C60" i="10"/>
  <c r="B60" i="10"/>
  <c r="D59" i="10"/>
  <c r="C59" i="10"/>
  <c r="B59" i="10"/>
  <c r="C58" i="10"/>
  <c r="B58" i="10"/>
  <c r="C57" i="10"/>
  <c r="B57" i="10"/>
  <c r="D57" i="10" s="1"/>
  <c r="C56" i="10"/>
  <c r="B56" i="10"/>
  <c r="C55" i="10"/>
  <c r="D55" i="10" s="1"/>
  <c r="B55" i="10"/>
  <c r="C54" i="10"/>
  <c r="B54" i="10"/>
  <c r="C53" i="10"/>
  <c r="B53" i="10"/>
  <c r="C52" i="10"/>
  <c r="B52" i="10"/>
  <c r="C51" i="10"/>
  <c r="B51" i="10"/>
  <c r="C50" i="10"/>
  <c r="D50" i="10" s="1"/>
  <c r="B50" i="10"/>
  <c r="C49" i="10"/>
  <c r="B49" i="10"/>
  <c r="C48" i="10"/>
  <c r="D48" i="10" s="1"/>
  <c r="B48" i="10"/>
  <c r="C47" i="10"/>
  <c r="B47" i="10"/>
  <c r="C46" i="10"/>
  <c r="B46" i="10"/>
  <c r="C45" i="10"/>
  <c r="B45" i="10"/>
  <c r="C44" i="10"/>
  <c r="B44" i="10"/>
  <c r="D43" i="10"/>
  <c r="C43" i="10"/>
  <c r="B43" i="10"/>
  <c r="C42" i="10"/>
  <c r="B42" i="10"/>
  <c r="C41" i="10"/>
  <c r="B41" i="10"/>
  <c r="D41" i="10" s="1"/>
  <c r="C40" i="10"/>
  <c r="B40" i="10"/>
  <c r="C39" i="10"/>
  <c r="D39" i="10" s="1"/>
  <c r="B39" i="10"/>
  <c r="C38" i="10"/>
  <c r="B38" i="10"/>
  <c r="C37" i="10"/>
  <c r="B37" i="10"/>
  <c r="C36" i="10"/>
  <c r="B36" i="10"/>
  <c r="C35" i="10"/>
  <c r="B35" i="10"/>
  <c r="C34" i="10"/>
  <c r="D34" i="10" s="1"/>
  <c r="B34" i="10"/>
  <c r="C33" i="10"/>
  <c r="B33" i="10"/>
  <c r="C32" i="10"/>
  <c r="D32" i="10" s="1"/>
  <c r="B32" i="10"/>
  <c r="C31" i="10"/>
  <c r="B31" i="10"/>
  <c r="C30" i="10"/>
  <c r="B30" i="10"/>
  <c r="C29" i="10"/>
  <c r="B29" i="10"/>
  <c r="C28" i="10"/>
  <c r="B28" i="10"/>
  <c r="D27" i="10"/>
  <c r="C27" i="10"/>
  <c r="B27" i="10"/>
  <c r="C26" i="10"/>
  <c r="B26" i="10"/>
  <c r="C25" i="10"/>
  <c r="B25" i="10"/>
  <c r="D25" i="10" s="1"/>
  <c r="C24" i="10"/>
  <c r="B24" i="10"/>
  <c r="C23" i="10"/>
  <c r="D23" i="10" s="1"/>
  <c r="B23" i="10"/>
  <c r="C22" i="10"/>
  <c r="B22" i="10"/>
  <c r="C21" i="10"/>
  <c r="B21" i="10"/>
  <c r="C20" i="10"/>
  <c r="B20" i="10"/>
  <c r="C19" i="10"/>
  <c r="B19" i="10"/>
  <c r="C18" i="10"/>
  <c r="D18" i="10" s="1"/>
  <c r="B18" i="10"/>
  <c r="C17" i="10"/>
  <c r="B17" i="10"/>
  <c r="C16" i="10"/>
  <c r="D16" i="10" s="1"/>
  <c r="B16" i="10"/>
  <c r="C15" i="10"/>
  <c r="B15" i="10"/>
  <c r="C14" i="10"/>
  <c r="D14" i="10" s="1"/>
  <c r="C13" i="10"/>
  <c r="D13" i="10" s="1"/>
  <c r="C12" i="10"/>
  <c r="D12" i="10" s="1"/>
  <c r="C11" i="10"/>
  <c r="D11" i="10" s="1"/>
  <c r="C10" i="10"/>
  <c r="D10" i="10" s="1"/>
  <c r="C9" i="10"/>
  <c r="D9" i="10" s="1"/>
  <c r="C8" i="10"/>
  <c r="D8" i="10" s="1"/>
  <c r="C7" i="10"/>
  <c r="D7" i="10" s="1"/>
  <c r="C6" i="10"/>
  <c r="D6" i="10" s="1"/>
  <c r="C5" i="10"/>
  <c r="D5" i="10" s="1"/>
  <c r="D4" i="10"/>
  <c r="C55" i="9"/>
  <c r="C56" i="9"/>
  <c r="C57" i="9"/>
  <c r="C58" i="9"/>
  <c r="C59" i="9"/>
  <c r="D59" i="9" s="1"/>
  <c r="C60" i="9"/>
  <c r="C61" i="9"/>
  <c r="C62" i="9"/>
  <c r="C63" i="9"/>
  <c r="D63" i="9" s="1"/>
  <c r="C64" i="9"/>
  <c r="C65" i="9"/>
  <c r="C66" i="9"/>
  <c r="C67" i="9"/>
  <c r="D67" i="9" s="1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D87" i="9" s="1"/>
  <c r="C88" i="9"/>
  <c r="C89" i="9"/>
  <c r="C90" i="9"/>
  <c r="C91" i="9"/>
  <c r="C92" i="9"/>
  <c r="C93" i="9"/>
  <c r="C94" i="9"/>
  <c r="C95" i="9"/>
  <c r="D95" i="9" s="1"/>
  <c r="C96" i="9"/>
  <c r="C97" i="9"/>
  <c r="C98" i="9"/>
  <c r="C99" i="9"/>
  <c r="D99" i="9" s="1"/>
  <c r="C100" i="9"/>
  <c r="C101" i="9"/>
  <c r="C102" i="9"/>
  <c r="C103" i="9"/>
  <c r="C104" i="9"/>
  <c r="C105" i="9"/>
  <c r="C106" i="9"/>
  <c r="C107" i="9"/>
  <c r="C108" i="9"/>
  <c r="C16" i="9"/>
  <c r="C17" i="9"/>
  <c r="C18" i="9"/>
  <c r="C19" i="9"/>
  <c r="C20" i="9"/>
  <c r="C21" i="9"/>
  <c r="C22" i="9"/>
  <c r="C23" i="9"/>
  <c r="D23" i="9" s="1"/>
  <c r="C24" i="9"/>
  <c r="C25" i="9"/>
  <c r="C26" i="9"/>
  <c r="C27" i="9"/>
  <c r="D27" i="9" s="1"/>
  <c r="C28" i="9"/>
  <c r="C29" i="9"/>
  <c r="C30" i="9"/>
  <c r="C31" i="9"/>
  <c r="C32" i="9"/>
  <c r="C33" i="9"/>
  <c r="C34" i="9"/>
  <c r="D34" i="9" s="1"/>
  <c r="C35" i="9"/>
  <c r="D35" i="9" s="1"/>
  <c r="C36" i="9"/>
  <c r="C37" i="9"/>
  <c r="C38" i="9"/>
  <c r="C39" i="9"/>
  <c r="D39" i="9" s="1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15" i="9"/>
  <c r="C6" i="9"/>
  <c r="C7" i="9"/>
  <c r="C8" i="9"/>
  <c r="C9" i="9"/>
  <c r="D9" i="9" s="1"/>
  <c r="C10" i="9"/>
  <c r="D10" i="9" s="1"/>
  <c r="C11" i="9"/>
  <c r="D11" i="9" s="1"/>
  <c r="C12" i="9"/>
  <c r="C13" i="9"/>
  <c r="D13" i="9" s="1"/>
  <c r="C14" i="9"/>
  <c r="D25" i="9"/>
  <c r="D33" i="9"/>
  <c r="D71" i="9"/>
  <c r="D103" i="9"/>
  <c r="D91" i="9"/>
  <c r="D6" i="9"/>
  <c r="D14" i="9"/>
  <c r="D26" i="9"/>
  <c r="C5" i="9"/>
  <c r="B108" i="9"/>
  <c r="B107" i="9"/>
  <c r="B106" i="9"/>
  <c r="B105" i="9"/>
  <c r="B104" i="9"/>
  <c r="B103" i="9"/>
  <c r="B102" i="9"/>
  <c r="B101" i="9"/>
  <c r="B100" i="9"/>
  <c r="B99" i="9"/>
  <c r="B98" i="9"/>
  <c r="B97" i="9"/>
  <c r="D96" i="9"/>
  <c r="B96" i="9"/>
  <c r="B95" i="9"/>
  <c r="B94" i="9"/>
  <c r="B93" i="9"/>
  <c r="B92" i="9"/>
  <c r="B91" i="9"/>
  <c r="B90" i="9"/>
  <c r="D89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D66" i="9"/>
  <c r="B66" i="9"/>
  <c r="B65" i="9"/>
  <c r="D64" i="9"/>
  <c r="B64" i="9"/>
  <c r="B63" i="9"/>
  <c r="B62" i="9"/>
  <c r="B61" i="9"/>
  <c r="B60" i="9"/>
  <c r="B59" i="9"/>
  <c r="B58" i="9"/>
  <c r="D57" i="9"/>
  <c r="B57" i="9"/>
  <c r="D56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D32" i="9"/>
  <c r="B32" i="9"/>
  <c r="B31" i="9"/>
  <c r="B30" i="9"/>
  <c r="B29" i="9"/>
  <c r="B28" i="9"/>
  <c r="B27" i="9"/>
  <c r="B26" i="9"/>
  <c r="B25" i="9"/>
  <c r="D24" i="9"/>
  <c r="B24" i="9"/>
  <c r="B23" i="9"/>
  <c r="B22" i="9"/>
  <c r="B21" i="9"/>
  <c r="B20" i="9"/>
  <c r="B19" i="9"/>
  <c r="B18" i="9"/>
  <c r="B17" i="9"/>
  <c r="B16" i="9"/>
  <c r="B15" i="9"/>
  <c r="D15" i="9" s="1"/>
  <c r="D12" i="9"/>
  <c r="D8" i="9"/>
  <c r="D7" i="9"/>
  <c r="D5" i="9"/>
  <c r="D4" i="9"/>
  <c r="C108" i="3"/>
  <c r="D108" i="3" s="1"/>
  <c r="B108" i="3"/>
  <c r="C107" i="3"/>
  <c r="D107" i="3" s="1"/>
  <c r="B107" i="3"/>
  <c r="C106" i="3"/>
  <c r="B106" i="3"/>
  <c r="C105" i="3"/>
  <c r="D105" i="3" s="1"/>
  <c r="B105" i="3"/>
  <c r="C104" i="3"/>
  <c r="D104" i="3" s="1"/>
  <c r="B104" i="3"/>
  <c r="D103" i="3"/>
  <c r="C103" i="3"/>
  <c r="B103" i="3"/>
  <c r="C102" i="3"/>
  <c r="B102" i="3"/>
  <c r="C101" i="3"/>
  <c r="B101" i="3"/>
  <c r="C100" i="3"/>
  <c r="B100" i="3"/>
  <c r="C99" i="3"/>
  <c r="D99" i="3" s="1"/>
  <c r="B99" i="3"/>
  <c r="C98" i="3"/>
  <c r="D98" i="3" s="1"/>
  <c r="B98" i="3"/>
  <c r="C97" i="3"/>
  <c r="B97" i="3"/>
  <c r="C96" i="3"/>
  <c r="D96" i="3" s="1"/>
  <c r="B96" i="3"/>
  <c r="C95" i="3"/>
  <c r="D95" i="3" s="1"/>
  <c r="B95" i="3"/>
  <c r="C94" i="3"/>
  <c r="B94" i="3"/>
  <c r="C93" i="3"/>
  <c r="B93" i="3"/>
  <c r="C92" i="3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D87" i="3"/>
  <c r="C87" i="3"/>
  <c r="B87" i="3"/>
  <c r="C86" i="3"/>
  <c r="B86" i="3"/>
  <c r="C85" i="3"/>
  <c r="B85" i="3"/>
  <c r="C84" i="3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B79" i="3"/>
  <c r="D79" i="3" s="1"/>
  <c r="C78" i="3"/>
  <c r="B78" i="3"/>
  <c r="C77" i="3"/>
  <c r="B77" i="3"/>
  <c r="C76" i="3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D71" i="3"/>
  <c r="C71" i="3"/>
  <c r="B71" i="3"/>
  <c r="C70" i="3"/>
  <c r="B70" i="3"/>
  <c r="C69" i="3"/>
  <c r="B69" i="3"/>
  <c r="C68" i="3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B63" i="3"/>
  <c r="D63" i="3" s="1"/>
  <c r="C62" i="3"/>
  <c r="B62" i="3"/>
  <c r="C61" i="3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B56" i="3"/>
  <c r="D55" i="3"/>
  <c r="C55" i="3"/>
  <c r="B55" i="3"/>
  <c r="C54" i="3"/>
  <c r="B54" i="3"/>
  <c r="C53" i="3"/>
  <c r="B53" i="3"/>
  <c r="C52" i="3"/>
  <c r="B52" i="3"/>
  <c r="D52" i="3" s="1"/>
  <c r="C51" i="3"/>
  <c r="D51" i="3" s="1"/>
  <c r="B51" i="3"/>
  <c r="C50" i="3"/>
  <c r="D50" i="3" s="1"/>
  <c r="B50" i="3"/>
  <c r="C49" i="3"/>
  <c r="B49" i="3"/>
  <c r="C48" i="3"/>
  <c r="B48" i="3"/>
  <c r="C47" i="3"/>
  <c r="D47" i="3" s="1"/>
  <c r="B47" i="3"/>
  <c r="C46" i="3"/>
  <c r="B46" i="3"/>
  <c r="C45" i="3"/>
  <c r="B45" i="3"/>
  <c r="C44" i="3"/>
  <c r="B44" i="3"/>
  <c r="D44" i="3" s="1"/>
  <c r="C43" i="3"/>
  <c r="D43" i="3" s="1"/>
  <c r="B43" i="3"/>
  <c r="C42" i="3"/>
  <c r="D42" i="3" s="1"/>
  <c r="B42" i="3"/>
  <c r="C41" i="3"/>
  <c r="D41" i="3" s="1"/>
  <c r="B41" i="3"/>
  <c r="C40" i="3"/>
  <c r="B40" i="3"/>
  <c r="D39" i="3"/>
  <c r="C39" i="3"/>
  <c r="B39" i="3"/>
  <c r="C38" i="3"/>
  <c r="B38" i="3"/>
  <c r="C37" i="3"/>
  <c r="B37" i="3"/>
  <c r="C36" i="3"/>
  <c r="B36" i="3"/>
  <c r="D36" i="3" s="1"/>
  <c r="C35" i="3"/>
  <c r="D35" i="3" s="1"/>
  <c r="B35" i="3"/>
  <c r="C34" i="3"/>
  <c r="D34" i="3" s="1"/>
  <c r="B34" i="3"/>
  <c r="C33" i="3"/>
  <c r="D33" i="3" s="1"/>
  <c r="B33" i="3"/>
  <c r="C32" i="3"/>
  <c r="B32" i="3"/>
  <c r="C31" i="3"/>
  <c r="B31" i="3"/>
  <c r="D31" i="3" s="1"/>
  <c r="C30" i="3"/>
  <c r="B30" i="3"/>
  <c r="C29" i="3"/>
  <c r="B29" i="3"/>
  <c r="C28" i="3"/>
  <c r="B28" i="3"/>
  <c r="D28" i="3" s="1"/>
  <c r="C27" i="3"/>
  <c r="D27" i="3" s="1"/>
  <c r="B27" i="3"/>
  <c r="C26" i="3"/>
  <c r="D26" i="3" s="1"/>
  <c r="B26" i="3"/>
  <c r="C25" i="3"/>
  <c r="D25" i="3" s="1"/>
  <c r="B25" i="3"/>
  <c r="C24" i="3"/>
  <c r="B24" i="3"/>
  <c r="D23" i="3"/>
  <c r="C23" i="3"/>
  <c r="B23" i="3"/>
  <c r="C22" i="3"/>
  <c r="B22" i="3"/>
  <c r="C21" i="3"/>
  <c r="B21" i="3"/>
  <c r="C20" i="3"/>
  <c r="B20" i="3"/>
  <c r="D20" i="3" s="1"/>
  <c r="C19" i="3"/>
  <c r="D19" i="3" s="1"/>
  <c r="B19" i="3"/>
  <c r="C18" i="3"/>
  <c r="D18" i="3" s="1"/>
  <c r="B18" i="3"/>
  <c r="C17" i="3"/>
  <c r="D17" i="3" s="1"/>
  <c r="B17" i="3"/>
  <c r="C16" i="3"/>
  <c r="B16" i="3"/>
  <c r="C15" i="3"/>
  <c r="B15" i="3"/>
  <c r="D15" i="3" s="1"/>
  <c r="C14" i="3"/>
  <c r="D14" i="3" s="1"/>
  <c r="D13" i="3"/>
  <c r="C13" i="3"/>
  <c r="C12" i="3"/>
  <c r="D12" i="3" s="1"/>
  <c r="C11" i="3"/>
  <c r="D11" i="3" s="1"/>
  <c r="C10" i="3"/>
  <c r="D10" i="3" s="1"/>
  <c r="D9" i="3"/>
  <c r="C9" i="3"/>
  <c r="C8" i="3"/>
  <c r="D8" i="3" s="1"/>
  <c r="C7" i="3"/>
  <c r="D7" i="3" s="1"/>
  <c r="C6" i="3"/>
  <c r="D6" i="3" s="1"/>
  <c r="D5" i="3"/>
  <c r="C5" i="3"/>
  <c r="C4" i="3"/>
  <c r="D4" i="3" s="1"/>
  <c r="C56" i="1"/>
  <c r="C57" i="1"/>
  <c r="C58" i="1"/>
  <c r="C59" i="1"/>
  <c r="C60" i="1"/>
  <c r="C61" i="1"/>
  <c r="C62" i="1"/>
  <c r="C63" i="1"/>
  <c r="D63" i="1" s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5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D34" i="1" s="1"/>
  <c r="C35" i="1"/>
  <c r="C36" i="1"/>
  <c r="C37" i="1"/>
  <c r="C38" i="1"/>
  <c r="C39" i="1"/>
  <c r="C40" i="1"/>
  <c r="C41" i="1"/>
  <c r="C42" i="1"/>
  <c r="D42" i="1" s="1"/>
  <c r="C43" i="1"/>
  <c r="C44" i="1"/>
  <c r="C45" i="1"/>
  <c r="C46" i="1"/>
  <c r="C47" i="1"/>
  <c r="C48" i="1"/>
  <c r="C49" i="1"/>
  <c r="C50" i="1"/>
  <c r="C51" i="1"/>
  <c r="C52" i="1"/>
  <c r="C53" i="1"/>
  <c r="C54" i="1"/>
  <c r="D54" i="1" s="1"/>
  <c r="C15" i="1"/>
  <c r="D15" i="1" s="1"/>
  <c r="C6" i="1"/>
  <c r="C7" i="1"/>
  <c r="C8" i="1"/>
  <c r="C9" i="1"/>
  <c r="D9" i="1" s="1"/>
  <c r="C10" i="1"/>
  <c r="C11" i="1"/>
  <c r="C12" i="1"/>
  <c r="C13" i="1"/>
  <c r="D13" i="1" s="1"/>
  <c r="C14" i="1"/>
  <c r="C5" i="1"/>
  <c r="C4" i="1"/>
  <c r="B56" i="1"/>
  <c r="B57" i="1"/>
  <c r="B58" i="1"/>
  <c r="B59" i="1"/>
  <c r="B60" i="1"/>
  <c r="B61" i="1"/>
  <c r="B62" i="1"/>
  <c r="D62" i="1" s="1"/>
  <c r="B63" i="1"/>
  <c r="B64" i="1"/>
  <c r="B65" i="1"/>
  <c r="B66" i="1"/>
  <c r="D66" i="1" s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55" i="1"/>
  <c r="D7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15" i="1"/>
  <c r="D32" i="1"/>
  <c r="D48" i="1"/>
  <c r="D56" i="1"/>
  <c r="D60" i="1"/>
  <c r="D64" i="1"/>
  <c r="D65" i="1"/>
  <c r="D17" i="1"/>
  <c r="D21" i="1"/>
  <c r="D18" i="1"/>
  <c r="D20" i="1"/>
  <c r="D24" i="1"/>
  <c r="D26" i="1"/>
  <c r="D28" i="1"/>
  <c r="D30" i="1"/>
  <c r="D36" i="1"/>
  <c r="D38" i="1"/>
  <c r="D40" i="1"/>
  <c r="D44" i="1"/>
  <c r="D46" i="1"/>
  <c r="D50" i="1"/>
  <c r="D52" i="1"/>
  <c r="D5" i="1"/>
  <c r="D4" i="1"/>
  <c r="D8" i="1"/>
  <c r="D10" i="1"/>
  <c r="D11" i="1"/>
  <c r="D12" i="1"/>
  <c r="D14" i="1"/>
  <c r="D22" i="1"/>
  <c r="D16" i="1"/>
  <c r="D7" i="1"/>
  <c r="D6" i="1"/>
  <c r="D24" i="14" l="1"/>
  <c r="D28" i="14"/>
  <c r="D56" i="14"/>
  <c r="D19" i="14"/>
  <c r="D32" i="14"/>
  <c r="D36" i="14"/>
  <c r="D51" i="14"/>
  <c r="D64" i="14"/>
  <c r="D75" i="14"/>
  <c r="D79" i="14"/>
  <c r="D83" i="14"/>
  <c r="D27" i="14"/>
  <c r="D40" i="14"/>
  <c r="D44" i="14"/>
  <c r="D59" i="14"/>
  <c r="D91" i="14"/>
  <c r="D95" i="14"/>
  <c r="D99" i="14"/>
  <c r="D17" i="14"/>
  <c r="D22" i="14"/>
  <c r="D25" i="14"/>
  <c r="D30" i="14"/>
  <c r="D33" i="14"/>
  <c r="D38" i="14"/>
  <c r="D41" i="14"/>
  <c r="D46" i="14"/>
  <c r="D49" i="14"/>
  <c r="D54" i="14"/>
  <c r="D57" i="14"/>
  <c r="D62" i="14"/>
  <c r="D65" i="14"/>
  <c r="D70" i="14"/>
  <c r="D77" i="14"/>
  <c r="D84" i="14"/>
  <c r="D86" i="14"/>
  <c r="D93" i="14"/>
  <c r="D100" i="14"/>
  <c r="D102" i="14"/>
  <c r="D18" i="14"/>
  <c r="D21" i="14"/>
  <c r="D26" i="14"/>
  <c r="D29" i="14"/>
  <c r="D34" i="14"/>
  <c r="D37" i="14"/>
  <c r="D42" i="14"/>
  <c r="D45" i="14"/>
  <c r="D50" i="14"/>
  <c r="D53" i="14"/>
  <c r="D58" i="14"/>
  <c r="D61" i="14"/>
  <c r="D66" i="14"/>
  <c r="D69" i="14"/>
  <c r="D76" i="14"/>
  <c r="D78" i="14"/>
  <c r="D85" i="14"/>
  <c r="D92" i="14"/>
  <c r="D94" i="14"/>
  <c r="D101" i="14"/>
  <c r="D108" i="14"/>
  <c r="D15" i="10"/>
  <c r="D17" i="10"/>
  <c r="D19" i="10"/>
  <c r="D21" i="10"/>
  <c r="D45" i="10"/>
  <c r="D47" i="10"/>
  <c r="D49" i="10"/>
  <c r="D51" i="10"/>
  <c r="D53" i="10"/>
  <c r="D77" i="10"/>
  <c r="D79" i="10"/>
  <c r="D81" i="10"/>
  <c r="D83" i="10"/>
  <c r="D85" i="10"/>
  <c r="D89" i="10"/>
  <c r="D29" i="10"/>
  <c r="D31" i="10"/>
  <c r="D33" i="10"/>
  <c r="D35" i="10"/>
  <c r="D37" i="10"/>
  <c r="D61" i="10"/>
  <c r="D63" i="10"/>
  <c r="D65" i="10"/>
  <c r="D67" i="10"/>
  <c r="D69" i="10"/>
  <c r="D93" i="10"/>
  <c r="D95" i="10"/>
  <c r="D97" i="10"/>
  <c r="D99" i="10"/>
  <c r="D101" i="10"/>
  <c r="D20" i="10"/>
  <c r="D22" i="10"/>
  <c r="D36" i="10"/>
  <c r="D38" i="10"/>
  <c r="D52" i="10"/>
  <c r="D54" i="10"/>
  <c r="D68" i="10"/>
  <c r="D70" i="10"/>
  <c r="D84" i="10"/>
  <c r="D86" i="10"/>
  <c r="D100" i="10"/>
  <c r="D102" i="10"/>
  <c r="D24" i="10"/>
  <c r="D26" i="10"/>
  <c r="D40" i="10"/>
  <c r="D42" i="10"/>
  <c r="D56" i="10"/>
  <c r="D58" i="10"/>
  <c r="D72" i="10"/>
  <c r="D74" i="10"/>
  <c r="D88" i="10"/>
  <c r="D90" i="10"/>
  <c r="D104" i="10"/>
  <c r="D106" i="10"/>
  <c r="D28" i="10"/>
  <c r="D30" i="10"/>
  <c r="D44" i="10"/>
  <c r="D46" i="10"/>
  <c r="D60" i="10"/>
  <c r="D62" i="10"/>
  <c r="D76" i="10"/>
  <c r="D78" i="10"/>
  <c r="D92" i="10"/>
  <c r="D94" i="10"/>
  <c r="D108" i="10"/>
  <c r="D15" i="11"/>
  <c r="D43" i="11"/>
  <c r="D47" i="11"/>
  <c r="D75" i="11"/>
  <c r="D79" i="11"/>
  <c r="D107" i="11"/>
  <c r="D27" i="11"/>
  <c r="D31" i="11"/>
  <c r="D59" i="11"/>
  <c r="D63" i="11"/>
  <c r="D91" i="11"/>
  <c r="D95" i="11"/>
  <c r="D16" i="11"/>
  <c r="D18" i="11"/>
  <c r="D32" i="11"/>
  <c r="D48" i="11"/>
  <c r="D64" i="11"/>
  <c r="D66" i="11"/>
  <c r="D73" i="11"/>
  <c r="D80" i="11"/>
  <c r="D96" i="11"/>
  <c r="D20" i="11"/>
  <c r="D22" i="11"/>
  <c r="D29" i="11"/>
  <c r="D36" i="11"/>
  <c r="D38" i="11"/>
  <c r="D45" i="11"/>
  <c r="D52" i="11"/>
  <c r="D54" i="11"/>
  <c r="D61" i="11"/>
  <c r="D68" i="11"/>
  <c r="D70" i="11"/>
  <c r="D77" i="11"/>
  <c r="D84" i="11"/>
  <c r="D86" i="11"/>
  <c r="D93" i="11"/>
  <c r="D100" i="11"/>
  <c r="D102" i="11"/>
  <c r="D25" i="11"/>
  <c r="D34" i="11"/>
  <c r="D41" i="11"/>
  <c r="D50" i="11"/>
  <c r="D57" i="11"/>
  <c r="D82" i="11"/>
  <c r="D89" i="11"/>
  <c r="D98" i="11"/>
  <c r="D105" i="11"/>
  <c r="D17" i="11"/>
  <c r="D24" i="11"/>
  <c r="D26" i="11"/>
  <c r="D33" i="11"/>
  <c r="D40" i="11"/>
  <c r="D42" i="11"/>
  <c r="D49" i="11"/>
  <c r="D56" i="11"/>
  <c r="D58" i="11"/>
  <c r="D65" i="11"/>
  <c r="D72" i="11"/>
  <c r="D74" i="11"/>
  <c r="D81" i="11"/>
  <c r="D88" i="11"/>
  <c r="D90" i="11"/>
  <c r="D97" i="11"/>
  <c r="D104" i="11"/>
  <c r="D106" i="11"/>
  <c r="D31" i="12"/>
  <c r="D35" i="12"/>
  <c r="D63" i="12"/>
  <c r="D67" i="12"/>
  <c r="D95" i="12"/>
  <c r="D99" i="12"/>
  <c r="D15" i="12"/>
  <c r="D19" i="12"/>
  <c r="D47" i="12"/>
  <c r="D51" i="12"/>
  <c r="D79" i="12"/>
  <c r="D83" i="12"/>
  <c r="D22" i="12"/>
  <c r="D29" i="12"/>
  <c r="D36" i="12"/>
  <c r="D52" i="12"/>
  <c r="D54" i="12"/>
  <c r="D68" i="12"/>
  <c r="D84" i="12"/>
  <c r="D17" i="12"/>
  <c r="D24" i="12"/>
  <c r="D26" i="12"/>
  <c r="D33" i="12"/>
  <c r="D40" i="12"/>
  <c r="D42" i="12"/>
  <c r="D49" i="12"/>
  <c r="D56" i="12"/>
  <c r="D58" i="12"/>
  <c r="D65" i="12"/>
  <c r="D72" i="12"/>
  <c r="D74" i="12"/>
  <c r="D81" i="12"/>
  <c r="D88" i="12"/>
  <c r="D90" i="12"/>
  <c r="D97" i="12"/>
  <c r="D104" i="12"/>
  <c r="D106" i="12"/>
  <c r="D20" i="12"/>
  <c r="D38" i="12"/>
  <c r="D45" i="12"/>
  <c r="D61" i="12"/>
  <c r="D70" i="12"/>
  <c r="D77" i="12"/>
  <c r="D86" i="12"/>
  <c r="D93" i="12"/>
  <c r="D21" i="12"/>
  <c r="D28" i="12"/>
  <c r="D30" i="12"/>
  <c r="D37" i="12"/>
  <c r="D44" i="12"/>
  <c r="D46" i="12"/>
  <c r="D53" i="12"/>
  <c r="D60" i="12"/>
  <c r="D62" i="12"/>
  <c r="D69" i="12"/>
  <c r="D76" i="12"/>
  <c r="D85" i="12"/>
  <c r="D108" i="12"/>
  <c r="D40" i="13"/>
  <c r="D55" i="13"/>
  <c r="D59" i="13"/>
  <c r="D75" i="13"/>
  <c r="D79" i="13"/>
  <c r="D24" i="13"/>
  <c r="D39" i="13"/>
  <c r="D43" i="13"/>
  <c r="D56" i="13"/>
  <c r="D60" i="13"/>
  <c r="D91" i="13"/>
  <c r="D95" i="13"/>
  <c r="D99" i="13"/>
  <c r="D61" i="13"/>
  <c r="D68" i="13"/>
  <c r="D70" i="13"/>
  <c r="D77" i="13"/>
  <c r="D84" i="13"/>
  <c r="D86" i="13"/>
  <c r="D93" i="13"/>
  <c r="D100" i="13"/>
  <c r="D102" i="13"/>
  <c r="D21" i="13"/>
  <c r="D97" i="13"/>
  <c r="D104" i="13"/>
  <c r="D106" i="13"/>
  <c r="D62" i="13"/>
  <c r="D69" i="13"/>
  <c r="D76" i="13"/>
  <c r="D78" i="13"/>
  <c r="D85" i="13"/>
  <c r="D92" i="13"/>
  <c r="D94" i="13"/>
  <c r="D101" i="13"/>
  <c r="D108" i="13"/>
  <c r="D47" i="9"/>
  <c r="D55" i="9"/>
  <c r="D16" i="9"/>
  <c r="D18" i="9"/>
  <c r="D41" i="9"/>
  <c r="D43" i="9"/>
  <c r="D49" i="9"/>
  <c r="D51" i="9"/>
  <c r="D80" i="9"/>
  <c r="D82" i="9"/>
  <c r="D105" i="9"/>
  <c r="D107" i="9"/>
  <c r="D98" i="9"/>
  <c r="D17" i="9"/>
  <c r="D19" i="9"/>
  <c r="D31" i="9"/>
  <c r="D40" i="9"/>
  <c r="D42" i="9"/>
  <c r="D48" i="9"/>
  <c r="D50" i="9"/>
  <c r="D73" i="9"/>
  <c r="D75" i="9"/>
  <c r="D79" i="9"/>
  <c r="D83" i="9"/>
  <c r="D20" i="9"/>
  <c r="D22" i="9"/>
  <c r="D29" i="9"/>
  <c r="D36" i="9"/>
  <c r="D38" i="9"/>
  <c r="D45" i="9"/>
  <c r="D52" i="9"/>
  <c r="D54" i="9"/>
  <c r="D61" i="9"/>
  <c r="D68" i="9"/>
  <c r="D70" i="9"/>
  <c r="D77" i="9"/>
  <c r="D84" i="9"/>
  <c r="D86" i="9"/>
  <c r="D93" i="9"/>
  <c r="D100" i="9"/>
  <c r="D102" i="9"/>
  <c r="D58" i="9"/>
  <c r="D65" i="9"/>
  <c r="D72" i="9"/>
  <c r="D74" i="9"/>
  <c r="D81" i="9"/>
  <c r="D88" i="9"/>
  <c r="D90" i="9"/>
  <c r="D97" i="9"/>
  <c r="D104" i="9"/>
  <c r="D106" i="9"/>
  <c r="D21" i="9"/>
  <c r="D28" i="9"/>
  <c r="D30" i="9"/>
  <c r="D37" i="9"/>
  <c r="D44" i="9"/>
  <c r="D46" i="9"/>
  <c r="D53" i="9"/>
  <c r="D60" i="9"/>
  <c r="D62" i="9"/>
  <c r="D69" i="9"/>
  <c r="D76" i="9"/>
  <c r="D78" i="9"/>
  <c r="D85" i="9"/>
  <c r="D92" i="9"/>
  <c r="D94" i="9"/>
  <c r="D101" i="9"/>
  <c r="D108" i="9"/>
  <c r="D22" i="3"/>
  <c r="D24" i="3"/>
  <c r="D29" i="3"/>
  <c r="D38" i="3"/>
  <c r="D40" i="3"/>
  <c r="D45" i="3"/>
  <c r="D54" i="3"/>
  <c r="D56" i="3"/>
  <c r="D61" i="3"/>
  <c r="D68" i="3"/>
  <c r="D70" i="3"/>
  <c r="D77" i="3"/>
  <c r="D84" i="3"/>
  <c r="D86" i="3"/>
  <c r="D93" i="3"/>
  <c r="D100" i="3"/>
  <c r="D102" i="3"/>
  <c r="D49" i="3"/>
  <c r="D97" i="3"/>
  <c r="D106" i="3"/>
  <c r="D16" i="3"/>
  <c r="D21" i="3"/>
  <c r="D30" i="3"/>
  <c r="D32" i="3"/>
  <c r="D37" i="3"/>
  <c r="D46" i="3"/>
  <c r="D48" i="3"/>
  <c r="D53" i="3"/>
  <c r="D62" i="3"/>
  <c r="D69" i="3"/>
  <c r="D76" i="3"/>
  <c r="D78" i="3"/>
  <c r="D85" i="3"/>
  <c r="D92" i="3"/>
  <c r="D94" i="3"/>
  <c r="D101" i="3"/>
  <c r="D71" i="1"/>
  <c r="D59" i="1"/>
  <c r="D58" i="1"/>
  <c r="D78" i="1"/>
  <c r="D85" i="1"/>
  <c r="D84" i="1"/>
  <c r="D82" i="1"/>
  <c r="D76" i="1"/>
  <c r="D72" i="1"/>
  <c r="D68" i="1"/>
  <c r="D88" i="1"/>
  <c r="D80" i="1"/>
  <c r="D96" i="1"/>
  <c r="D73" i="1"/>
  <c r="D61" i="1"/>
  <c r="D67" i="1"/>
  <c r="D86" i="1"/>
  <c r="D74" i="1"/>
  <c r="D70" i="1"/>
  <c r="D99" i="1"/>
  <c r="D95" i="1"/>
  <c r="D106" i="1"/>
  <c r="D108" i="1"/>
  <c r="D107" i="1"/>
  <c r="D77" i="1"/>
  <c r="D69" i="1"/>
  <c r="D57" i="1"/>
  <c r="D97" i="1"/>
  <c r="D51" i="1"/>
  <c r="D43" i="1"/>
  <c r="D39" i="1"/>
  <c r="D35" i="1"/>
  <c r="D31" i="1"/>
  <c r="D27" i="1"/>
  <c r="D47" i="1"/>
  <c r="D53" i="1"/>
  <c r="D49" i="1"/>
  <c r="D45" i="1"/>
  <c r="D41" i="1"/>
  <c r="D37" i="1"/>
  <c r="D33" i="1"/>
  <c r="D29" i="1"/>
  <c r="D25" i="1"/>
  <c r="D55" i="1"/>
  <c r="D23" i="1"/>
  <c r="D19" i="1"/>
  <c r="D83" i="1" l="1"/>
  <c r="D104" i="1"/>
  <c r="D93" i="1"/>
  <c r="D81" i="1"/>
  <c r="D91" i="1"/>
  <c r="D102" i="1"/>
  <c r="D79" i="1"/>
  <c r="D98" i="1"/>
  <c r="D87" i="1"/>
  <c r="D100" i="1"/>
  <c r="D89" i="1"/>
  <c r="D101" i="1" l="1"/>
  <c r="D90" i="1"/>
  <c r="D92" i="1"/>
  <c r="D103" i="1"/>
  <c r="D105" i="1"/>
  <c r="D94" i="1"/>
</calcChain>
</file>

<file path=xl/sharedStrings.xml><?xml version="1.0" encoding="utf-8"?>
<sst xmlns="http://schemas.openxmlformats.org/spreadsheetml/2006/main" count="56" uniqueCount="14">
  <si>
    <t>使用水量（㎥）</t>
    <rPh sb="0" eb="2">
      <t>シヨウ</t>
    </rPh>
    <rPh sb="2" eb="4">
      <t>スイリョウ</t>
    </rPh>
    <phoneticPr fontId="2"/>
  </si>
  <si>
    <t>現行料金（円）</t>
    <rPh sb="0" eb="2">
      <t>ゲンコウ</t>
    </rPh>
    <rPh sb="2" eb="4">
      <t>リョウキン</t>
    </rPh>
    <rPh sb="5" eb="6">
      <t>エン</t>
    </rPh>
    <phoneticPr fontId="2"/>
  </si>
  <si>
    <t>改定料金（円）</t>
    <rPh sb="0" eb="2">
      <t>カイテイ</t>
    </rPh>
    <rPh sb="2" eb="4">
      <t>リョウキン</t>
    </rPh>
    <rPh sb="5" eb="6">
      <t>エン</t>
    </rPh>
    <phoneticPr fontId="2"/>
  </si>
  <si>
    <t>増加額（円）</t>
    <rPh sb="0" eb="2">
      <t>ゾウカ</t>
    </rPh>
    <rPh sb="2" eb="3">
      <t>ガク</t>
    </rPh>
    <rPh sb="4" eb="5">
      <t>エン</t>
    </rPh>
    <phoneticPr fontId="2"/>
  </si>
  <si>
    <t>0～10</t>
    <phoneticPr fontId="2"/>
  </si>
  <si>
    <t>口径13ｍｍ</t>
    <rPh sb="0" eb="2">
      <t>コウケイ</t>
    </rPh>
    <phoneticPr fontId="2"/>
  </si>
  <si>
    <t>※税別</t>
    <rPh sb="1" eb="3">
      <t>ゼイベツ</t>
    </rPh>
    <phoneticPr fontId="2"/>
  </si>
  <si>
    <t>口径20ｍｍ</t>
    <rPh sb="0" eb="2">
      <t>コウケイ</t>
    </rPh>
    <phoneticPr fontId="2"/>
  </si>
  <si>
    <t>口径40ｍｍ</t>
    <rPh sb="0" eb="2">
      <t>コウケイ</t>
    </rPh>
    <phoneticPr fontId="2"/>
  </si>
  <si>
    <t>口径50ｍｍ</t>
    <rPh sb="0" eb="2">
      <t>コウケイ</t>
    </rPh>
    <phoneticPr fontId="2"/>
  </si>
  <si>
    <t>口径75ｍｍ</t>
    <rPh sb="0" eb="2">
      <t>コウケイ</t>
    </rPh>
    <phoneticPr fontId="2"/>
  </si>
  <si>
    <t>口径100ｍｍ</t>
    <rPh sb="0" eb="2">
      <t>コウケイ</t>
    </rPh>
    <phoneticPr fontId="2"/>
  </si>
  <si>
    <t>口径150ｍｍ</t>
    <rPh sb="0" eb="2">
      <t>コウケイ</t>
    </rPh>
    <phoneticPr fontId="2"/>
  </si>
  <si>
    <t>口径25mm30ｍｍ</t>
    <rPh sb="0" eb="2">
      <t>コウケイ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</si>
</sst>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hidden="1"/>
    </xf>
    <xf numFmtId="38" fontId="5" fillId="0" borderId="1" xfId="1" applyFont="1" applyBorder="1" applyAlignment="1" applyProtection="1">
      <alignment horizontal="right" vertical="center"/>
      <protection hidden="1"/>
    </xf>
    <xf numFmtId="38" fontId="5" fillId="2" borderId="1" xfId="1" applyFont="1" applyFill="1" applyBorder="1" applyAlignment="1" applyProtection="1">
      <alignment horizontal="right" vertical="center"/>
      <protection hidden="1"/>
    </xf>
    <xf numFmtId="38" fontId="5" fillId="0" borderId="1" xfId="1" applyFont="1" applyFill="1" applyBorder="1" applyAlignment="1" applyProtection="1">
      <alignment horizontal="right" vertical="center"/>
      <protection hidden="1"/>
    </xf>
    <xf numFmtId="38" fontId="5" fillId="0" borderId="1" xfId="1" applyFont="1" applyBorder="1" applyAlignment="1" applyProtection="1">
      <alignment horizontal="center" vertical="center" wrapText="1"/>
      <protection hidden="1"/>
    </xf>
    <xf numFmtId="38" fontId="5" fillId="0" borderId="1" xfId="1" applyFont="1" applyBorder="1" applyAlignment="1" applyProtection="1">
      <alignment horizontal="center" vertical="center"/>
      <protection hidden="1"/>
    </xf>
    <xf numFmtId="38" fontId="5" fillId="0" borderId="2" xfId="1" applyFont="1" applyBorder="1" applyAlignment="1" applyProtection="1">
      <alignment horizontal="right" vertical="center"/>
      <protection hidden="1"/>
    </xf>
    <xf numFmtId="38" fontId="5" fillId="0" borderId="3" xfId="1" applyFont="1" applyBorder="1" applyAlignment="1" applyProtection="1">
      <alignment horizontal="right" vertical="center"/>
      <protection hidden="1"/>
    </xf>
    <xf numFmtId="38" fontId="5" fillId="0" borderId="4" xfId="1" applyFont="1" applyBorder="1" applyAlignment="1" applyProtection="1">
      <alignment horizontal="right" vertical="center"/>
      <protection hidden="1"/>
    </xf>
    <xf numFmtId="0" fontId="3" fillId="0" borderId="5" xfId="0" applyFont="1" applyBorder="1" applyAlignment="1" applyProtection="1">
      <alignment horizontal="right" vertical="center"/>
      <protection hidden="1"/>
    </xf>
    <xf numFmtId="0" fontId="3" fillId="0" borderId="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activeCell="B4" sqref="B4:B14"/>
    </sheetView>
  </sheetViews>
  <sheetFormatPr defaultRowHeight="24" x14ac:dyDescent="0.4"/>
  <cols>
    <col min="1" max="1" width="15.625" style="2" customWidth="1"/>
    <col min="2" max="4" width="20.625" style="2" customWidth="1"/>
    <col min="5" max="16384" width="9" style="2"/>
  </cols>
  <sheetData>
    <row r="1" spans="1:4" x14ac:dyDescent="0.4">
      <c r="A1" s="11" t="s">
        <v>6</v>
      </c>
      <c r="B1" s="11"/>
      <c r="C1" s="11"/>
      <c r="D1" s="11"/>
    </row>
    <row r="2" spans="1:4" x14ac:dyDescent="0.4">
      <c r="A2" s="6" t="s">
        <v>0</v>
      </c>
      <c r="B2" s="7" t="s">
        <v>5</v>
      </c>
      <c r="C2" s="7"/>
      <c r="D2" s="7"/>
    </row>
    <row r="3" spans="1:4" x14ac:dyDescent="0.4">
      <c r="A3" s="6"/>
      <c r="B3" s="3" t="s">
        <v>1</v>
      </c>
      <c r="C3" s="3" t="s">
        <v>2</v>
      </c>
      <c r="D3" s="4" t="s">
        <v>3</v>
      </c>
    </row>
    <row r="4" spans="1:4" x14ac:dyDescent="0.4">
      <c r="A4" s="3" t="s">
        <v>4</v>
      </c>
      <c r="B4" s="8">
        <v>2400</v>
      </c>
      <c r="C4" s="3">
        <f>B4</f>
        <v>2400</v>
      </c>
      <c r="D4" s="4">
        <f>C4-B4</f>
        <v>0</v>
      </c>
    </row>
    <row r="5" spans="1:4" x14ac:dyDescent="0.4">
      <c r="A5" s="3">
        <v>11</v>
      </c>
      <c r="B5" s="9"/>
      <c r="C5" s="3">
        <f>$B$4+((A5-10)*70)</f>
        <v>2470</v>
      </c>
      <c r="D5" s="4">
        <f>C5-B4</f>
        <v>70</v>
      </c>
    </row>
    <row r="6" spans="1:4" x14ac:dyDescent="0.4">
      <c r="A6" s="3">
        <v>12</v>
      </c>
      <c r="B6" s="9"/>
      <c r="C6" s="3">
        <f t="shared" ref="C6:C14" si="0">$B$4+((A6-10)*70)</f>
        <v>2540</v>
      </c>
      <c r="D6" s="4">
        <f>C6-B4</f>
        <v>140</v>
      </c>
    </row>
    <row r="7" spans="1:4" x14ac:dyDescent="0.4">
      <c r="A7" s="3">
        <v>13</v>
      </c>
      <c r="B7" s="9"/>
      <c r="C7" s="3">
        <f t="shared" si="0"/>
        <v>2610</v>
      </c>
      <c r="D7" s="4">
        <f>C7-B4</f>
        <v>210</v>
      </c>
    </row>
    <row r="8" spans="1:4" x14ac:dyDescent="0.4">
      <c r="A8" s="3">
        <v>14</v>
      </c>
      <c r="B8" s="9"/>
      <c r="C8" s="3">
        <f t="shared" si="0"/>
        <v>2680</v>
      </c>
      <c r="D8" s="4">
        <f>C8-B4</f>
        <v>280</v>
      </c>
    </row>
    <row r="9" spans="1:4" x14ac:dyDescent="0.4">
      <c r="A9" s="3">
        <v>15</v>
      </c>
      <c r="B9" s="9"/>
      <c r="C9" s="3">
        <f t="shared" si="0"/>
        <v>2750</v>
      </c>
      <c r="D9" s="4">
        <f>C9-B4</f>
        <v>350</v>
      </c>
    </row>
    <row r="10" spans="1:4" x14ac:dyDescent="0.4">
      <c r="A10" s="3">
        <v>16</v>
      </c>
      <c r="B10" s="9"/>
      <c r="C10" s="3">
        <f t="shared" si="0"/>
        <v>2820</v>
      </c>
      <c r="D10" s="4">
        <f>C10-B4</f>
        <v>420</v>
      </c>
    </row>
    <row r="11" spans="1:4" x14ac:dyDescent="0.4">
      <c r="A11" s="3">
        <v>17</v>
      </c>
      <c r="B11" s="9"/>
      <c r="C11" s="3">
        <f t="shared" si="0"/>
        <v>2890</v>
      </c>
      <c r="D11" s="4">
        <f>C11-B4</f>
        <v>490</v>
      </c>
    </row>
    <row r="12" spans="1:4" x14ac:dyDescent="0.4">
      <c r="A12" s="3">
        <v>18</v>
      </c>
      <c r="B12" s="9"/>
      <c r="C12" s="3">
        <f t="shared" si="0"/>
        <v>2960</v>
      </c>
      <c r="D12" s="4">
        <f>C12-B4</f>
        <v>560</v>
      </c>
    </row>
    <row r="13" spans="1:4" x14ac:dyDescent="0.4">
      <c r="A13" s="3">
        <v>19</v>
      </c>
      <c r="B13" s="9"/>
      <c r="C13" s="3">
        <f t="shared" si="0"/>
        <v>3030</v>
      </c>
      <c r="D13" s="4">
        <f>C13-B4</f>
        <v>630</v>
      </c>
    </row>
    <row r="14" spans="1:4" x14ac:dyDescent="0.4">
      <c r="A14" s="3">
        <v>20</v>
      </c>
      <c r="B14" s="10"/>
      <c r="C14" s="3">
        <f t="shared" si="0"/>
        <v>3100</v>
      </c>
      <c r="D14" s="4">
        <f>C14-B4</f>
        <v>700</v>
      </c>
    </row>
    <row r="15" spans="1:4" x14ac:dyDescent="0.4">
      <c r="A15" s="3">
        <v>21</v>
      </c>
      <c r="B15" s="3">
        <f>$B$4+((A15-20)*150)</f>
        <v>2550</v>
      </c>
      <c r="C15" s="3">
        <f>$B$4+((A15-20)*174)+700</f>
        <v>3274</v>
      </c>
      <c r="D15" s="4">
        <f>C15-B15</f>
        <v>724</v>
      </c>
    </row>
    <row r="16" spans="1:4" x14ac:dyDescent="0.4">
      <c r="A16" s="3">
        <v>22</v>
      </c>
      <c r="B16" s="3">
        <f t="shared" ref="B16:B54" si="1">$B$4+((A16-20)*150)</f>
        <v>2700</v>
      </c>
      <c r="C16" s="3">
        <f t="shared" ref="C16:C54" si="2">$B$4+((A16-20)*174)+700</f>
        <v>3448</v>
      </c>
      <c r="D16" s="4">
        <f t="shared" ref="D16:D72" si="3">C16-B16</f>
        <v>748</v>
      </c>
    </row>
    <row r="17" spans="1:4" x14ac:dyDescent="0.4">
      <c r="A17" s="3">
        <v>23</v>
      </c>
      <c r="B17" s="3">
        <f t="shared" si="1"/>
        <v>2850</v>
      </c>
      <c r="C17" s="3">
        <f t="shared" si="2"/>
        <v>3622</v>
      </c>
      <c r="D17" s="4">
        <f t="shared" si="3"/>
        <v>772</v>
      </c>
    </row>
    <row r="18" spans="1:4" x14ac:dyDescent="0.4">
      <c r="A18" s="3">
        <v>24</v>
      </c>
      <c r="B18" s="3">
        <f t="shared" si="1"/>
        <v>3000</v>
      </c>
      <c r="C18" s="3">
        <f t="shared" si="2"/>
        <v>3796</v>
      </c>
      <c r="D18" s="4">
        <f t="shared" si="3"/>
        <v>796</v>
      </c>
    </row>
    <row r="19" spans="1:4" x14ac:dyDescent="0.4">
      <c r="A19" s="3">
        <v>25</v>
      </c>
      <c r="B19" s="3">
        <f t="shared" si="1"/>
        <v>3150</v>
      </c>
      <c r="C19" s="3">
        <f t="shared" si="2"/>
        <v>3970</v>
      </c>
      <c r="D19" s="4">
        <f t="shared" si="3"/>
        <v>820</v>
      </c>
    </row>
    <row r="20" spans="1:4" x14ac:dyDescent="0.4">
      <c r="A20" s="3">
        <v>26</v>
      </c>
      <c r="B20" s="3">
        <f t="shared" si="1"/>
        <v>3300</v>
      </c>
      <c r="C20" s="3">
        <f t="shared" si="2"/>
        <v>4144</v>
      </c>
      <c r="D20" s="4">
        <f t="shared" si="3"/>
        <v>844</v>
      </c>
    </row>
    <row r="21" spans="1:4" x14ac:dyDescent="0.4">
      <c r="A21" s="3">
        <v>27</v>
      </c>
      <c r="B21" s="3">
        <f t="shared" si="1"/>
        <v>3450</v>
      </c>
      <c r="C21" s="3">
        <f t="shared" si="2"/>
        <v>4318</v>
      </c>
      <c r="D21" s="4">
        <f t="shared" si="3"/>
        <v>868</v>
      </c>
    </row>
    <row r="22" spans="1:4" x14ac:dyDescent="0.4">
      <c r="A22" s="3">
        <v>28</v>
      </c>
      <c r="B22" s="3">
        <f t="shared" si="1"/>
        <v>3600</v>
      </c>
      <c r="C22" s="3">
        <f t="shared" si="2"/>
        <v>4492</v>
      </c>
      <c r="D22" s="4">
        <f t="shared" si="3"/>
        <v>892</v>
      </c>
    </row>
    <row r="23" spans="1:4" x14ac:dyDescent="0.4">
      <c r="A23" s="3">
        <v>29</v>
      </c>
      <c r="B23" s="3">
        <f t="shared" si="1"/>
        <v>3750</v>
      </c>
      <c r="C23" s="3">
        <f t="shared" si="2"/>
        <v>4666</v>
      </c>
      <c r="D23" s="4">
        <f t="shared" si="3"/>
        <v>916</v>
      </c>
    </row>
    <row r="24" spans="1:4" x14ac:dyDescent="0.4">
      <c r="A24" s="3">
        <v>30</v>
      </c>
      <c r="B24" s="3">
        <f t="shared" si="1"/>
        <v>3900</v>
      </c>
      <c r="C24" s="3">
        <f t="shared" si="2"/>
        <v>4840</v>
      </c>
      <c r="D24" s="4">
        <f t="shared" si="3"/>
        <v>940</v>
      </c>
    </row>
    <row r="25" spans="1:4" x14ac:dyDescent="0.4">
      <c r="A25" s="3">
        <v>31</v>
      </c>
      <c r="B25" s="3">
        <f t="shared" si="1"/>
        <v>4050</v>
      </c>
      <c r="C25" s="3">
        <f t="shared" si="2"/>
        <v>5014</v>
      </c>
      <c r="D25" s="4">
        <f t="shared" si="3"/>
        <v>964</v>
      </c>
    </row>
    <row r="26" spans="1:4" x14ac:dyDescent="0.4">
      <c r="A26" s="3">
        <v>32</v>
      </c>
      <c r="B26" s="3">
        <f t="shared" si="1"/>
        <v>4200</v>
      </c>
      <c r="C26" s="3">
        <f t="shared" si="2"/>
        <v>5188</v>
      </c>
      <c r="D26" s="4">
        <f t="shared" si="3"/>
        <v>988</v>
      </c>
    </row>
    <row r="27" spans="1:4" x14ac:dyDescent="0.4">
      <c r="A27" s="3">
        <v>33</v>
      </c>
      <c r="B27" s="3">
        <f t="shared" si="1"/>
        <v>4350</v>
      </c>
      <c r="C27" s="3">
        <f t="shared" si="2"/>
        <v>5362</v>
      </c>
      <c r="D27" s="4">
        <f t="shared" si="3"/>
        <v>1012</v>
      </c>
    </row>
    <row r="28" spans="1:4" x14ac:dyDescent="0.4">
      <c r="A28" s="3">
        <v>34</v>
      </c>
      <c r="B28" s="3">
        <f t="shared" si="1"/>
        <v>4500</v>
      </c>
      <c r="C28" s="3">
        <f t="shared" si="2"/>
        <v>5536</v>
      </c>
      <c r="D28" s="4">
        <f t="shared" si="3"/>
        <v>1036</v>
      </c>
    </row>
    <row r="29" spans="1:4" x14ac:dyDescent="0.4">
      <c r="A29" s="3">
        <v>35</v>
      </c>
      <c r="B29" s="3">
        <f t="shared" si="1"/>
        <v>4650</v>
      </c>
      <c r="C29" s="3">
        <f t="shared" si="2"/>
        <v>5710</v>
      </c>
      <c r="D29" s="4">
        <f t="shared" si="3"/>
        <v>1060</v>
      </c>
    </row>
    <row r="30" spans="1:4" x14ac:dyDescent="0.4">
      <c r="A30" s="3">
        <v>36</v>
      </c>
      <c r="B30" s="3">
        <f t="shared" si="1"/>
        <v>4800</v>
      </c>
      <c r="C30" s="3">
        <f t="shared" si="2"/>
        <v>5884</v>
      </c>
      <c r="D30" s="4">
        <f t="shared" si="3"/>
        <v>1084</v>
      </c>
    </row>
    <row r="31" spans="1:4" x14ac:dyDescent="0.4">
      <c r="A31" s="3">
        <v>37</v>
      </c>
      <c r="B31" s="3">
        <f t="shared" si="1"/>
        <v>4950</v>
      </c>
      <c r="C31" s="3">
        <f t="shared" si="2"/>
        <v>6058</v>
      </c>
      <c r="D31" s="4">
        <f t="shared" si="3"/>
        <v>1108</v>
      </c>
    </row>
    <row r="32" spans="1:4" x14ac:dyDescent="0.4">
      <c r="A32" s="3">
        <v>38</v>
      </c>
      <c r="B32" s="3">
        <f t="shared" si="1"/>
        <v>5100</v>
      </c>
      <c r="C32" s="3">
        <f t="shared" si="2"/>
        <v>6232</v>
      </c>
      <c r="D32" s="4">
        <f t="shared" si="3"/>
        <v>1132</v>
      </c>
    </row>
    <row r="33" spans="1:4" x14ac:dyDescent="0.4">
      <c r="A33" s="3">
        <v>39</v>
      </c>
      <c r="B33" s="3">
        <f t="shared" si="1"/>
        <v>5250</v>
      </c>
      <c r="C33" s="3">
        <f t="shared" si="2"/>
        <v>6406</v>
      </c>
      <c r="D33" s="4">
        <f t="shared" si="3"/>
        <v>1156</v>
      </c>
    </row>
    <row r="34" spans="1:4" x14ac:dyDescent="0.4">
      <c r="A34" s="3">
        <v>40</v>
      </c>
      <c r="B34" s="3">
        <f t="shared" si="1"/>
        <v>5400</v>
      </c>
      <c r="C34" s="3">
        <f t="shared" si="2"/>
        <v>6580</v>
      </c>
      <c r="D34" s="4">
        <f t="shared" si="3"/>
        <v>1180</v>
      </c>
    </row>
    <row r="35" spans="1:4" x14ac:dyDescent="0.4">
      <c r="A35" s="3">
        <v>41</v>
      </c>
      <c r="B35" s="3">
        <f t="shared" si="1"/>
        <v>5550</v>
      </c>
      <c r="C35" s="3">
        <f t="shared" si="2"/>
        <v>6754</v>
      </c>
      <c r="D35" s="4">
        <f t="shared" si="3"/>
        <v>1204</v>
      </c>
    </row>
    <row r="36" spans="1:4" x14ac:dyDescent="0.4">
      <c r="A36" s="3">
        <v>42</v>
      </c>
      <c r="B36" s="3">
        <f t="shared" si="1"/>
        <v>5700</v>
      </c>
      <c r="C36" s="3">
        <f t="shared" si="2"/>
        <v>6928</v>
      </c>
      <c r="D36" s="4">
        <f t="shared" si="3"/>
        <v>1228</v>
      </c>
    </row>
    <row r="37" spans="1:4" x14ac:dyDescent="0.4">
      <c r="A37" s="3">
        <v>43</v>
      </c>
      <c r="B37" s="3">
        <f t="shared" si="1"/>
        <v>5850</v>
      </c>
      <c r="C37" s="3">
        <f t="shared" si="2"/>
        <v>7102</v>
      </c>
      <c r="D37" s="4">
        <f t="shared" si="3"/>
        <v>1252</v>
      </c>
    </row>
    <row r="38" spans="1:4" x14ac:dyDescent="0.4">
      <c r="A38" s="3">
        <v>44</v>
      </c>
      <c r="B38" s="3">
        <f t="shared" si="1"/>
        <v>6000</v>
      </c>
      <c r="C38" s="3">
        <f t="shared" si="2"/>
        <v>7276</v>
      </c>
      <c r="D38" s="4">
        <f t="shared" si="3"/>
        <v>1276</v>
      </c>
    </row>
    <row r="39" spans="1:4" x14ac:dyDescent="0.4">
      <c r="A39" s="3">
        <v>45</v>
      </c>
      <c r="B39" s="3">
        <f t="shared" si="1"/>
        <v>6150</v>
      </c>
      <c r="C39" s="3">
        <f t="shared" si="2"/>
        <v>7450</v>
      </c>
      <c r="D39" s="4">
        <f t="shared" si="3"/>
        <v>1300</v>
      </c>
    </row>
    <row r="40" spans="1:4" x14ac:dyDescent="0.4">
      <c r="A40" s="3">
        <v>46</v>
      </c>
      <c r="B40" s="3">
        <f t="shared" si="1"/>
        <v>6300</v>
      </c>
      <c r="C40" s="3">
        <f t="shared" si="2"/>
        <v>7624</v>
      </c>
      <c r="D40" s="4">
        <f t="shared" si="3"/>
        <v>1324</v>
      </c>
    </row>
    <row r="41" spans="1:4" x14ac:dyDescent="0.4">
      <c r="A41" s="3">
        <v>47</v>
      </c>
      <c r="B41" s="3">
        <f t="shared" si="1"/>
        <v>6450</v>
      </c>
      <c r="C41" s="3">
        <f t="shared" si="2"/>
        <v>7798</v>
      </c>
      <c r="D41" s="4">
        <f t="shared" si="3"/>
        <v>1348</v>
      </c>
    </row>
    <row r="42" spans="1:4" x14ac:dyDescent="0.4">
      <c r="A42" s="3">
        <v>48</v>
      </c>
      <c r="B42" s="3">
        <f t="shared" si="1"/>
        <v>6600</v>
      </c>
      <c r="C42" s="3">
        <f t="shared" si="2"/>
        <v>7972</v>
      </c>
      <c r="D42" s="4">
        <f t="shared" si="3"/>
        <v>1372</v>
      </c>
    </row>
    <row r="43" spans="1:4" x14ac:dyDescent="0.4">
      <c r="A43" s="3">
        <v>49</v>
      </c>
      <c r="B43" s="3">
        <f t="shared" si="1"/>
        <v>6750</v>
      </c>
      <c r="C43" s="3">
        <f t="shared" si="2"/>
        <v>8146</v>
      </c>
      <c r="D43" s="4">
        <f t="shared" si="3"/>
        <v>1396</v>
      </c>
    </row>
    <row r="44" spans="1:4" x14ac:dyDescent="0.4">
      <c r="A44" s="3">
        <v>50</v>
      </c>
      <c r="B44" s="3">
        <f t="shared" si="1"/>
        <v>6900</v>
      </c>
      <c r="C44" s="3">
        <f t="shared" si="2"/>
        <v>8320</v>
      </c>
      <c r="D44" s="4">
        <f t="shared" si="3"/>
        <v>1420</v>
      </c>
    </row>
    <row r="45" spans="1:4" x14ac:dyDescent="0.4">
      <c r="A45" s="3">
        <v>51</v>
      </c>
      <c r="B45" s="3">
        <f t="shared" si="1"/>
        <v>7050</v>
      </c>
      <c r="C45" s="3">
        <f t="shared" si="2"/>
        <v>8494</v>
      </c>
      <c r="D45" s="4">
        <f t="shared" si="3"/>
        <v>1444</v>
      </c>
    </row>
    <row r="46" spans="1:4" x14ac:dyDescent="0.4">
      <c r="A46" s="3">
        <v>52</v>
      </c>
      <c r="B46" s="3">
        <f t="shared" si="1"/>
        <v>7200</v>
      </c>
      <c r="C46" s="3">
        <f t="shared" si="2"/>
        <v>8668</v>
      </c>
      <c r="D46" s="4">
        <f t="shared" si="3"/>
        <v>1468</v>
      </c>
    </row>
    <row r="47" spans="1:4" x14ac:dyDescent="0.4">
      <c r="A47" s="3">
        <v>53</v>
      </c>
      <c r="B47" s="3">
        <f t="shared" si="1"/>
        <v>7350</v>
      </c>
      <c r="C47" s="3">
        <f t="shared" si="2"/>
        <v>8842</v>
      </c>
      <c r="D47" s="4">
        <f t="shared" si="3"/>
        <v>1492</v>
      </c>
    </row>
    <row r="48" spans="1:4" x14ac:dyDescent="0.4">
      <c r="A48" s="3">
        <v>54</v>
      </c>
      <c r="B48" s="3">
        <f t="shared" si="1"/>
        <v>7500</v>
      </c>
      <c r="C48" s="3">
        <f t="shared" si="2"/>
        <v>9016</v>
      </c>
      <c r="D48" s="4">
        <f t="shared" si="3"/>
        <v>1516</v>
      </c>
    </row>
    <row r="49" spans="1:4" x14ac:dyDescent="0.4">
      <c r="A49" s="3">
        <v>55</v>
      </c>
      <c r="B49" s="3">
        <f t="shared" si="1"/>
        <v>7650</v>
      </c>
      <c r="C49" s="3">
        <f t="shared" si="2"/>
        <v>9190</v>
      </c>
      <c r="D49" s="4">
        <f t="shared" si="3"/>
        <v>1540</v>
      </c>
    </row>
    <row r="50" spans="1:4" x14ac:dyDescent="0.4">
      <c r="A50" s="3">
        <v>56</v>
      </c>
      <c r="B50" s="3">
        <f t="shared" si="1"/>
        <v>7800</v>
      </c>
      <c r="C50" s="3">
        <f t="shared" si="2"/>
        <v>9364</v>
      </c>
      <c r="D50" s="4">
        <f t="shared" si="3"/>
        <v>1564</v>
      </c>
    </row>
    <row r="51" spans="1:4" x14ac:dyDescent="0.4">
      <c r="A51" s="3">
        <v>57</v>
      </c>
      <c r="B51" s="3">
        <f t="shared" si="1"/>
        <v>7950</v>
      </c>
      <c r="C51" s="3">
        <f t="shared" si="2"/>
        <v>9538</v>
      </c>
      <c r="D51" s="4">
        <f t="shared" si="3"/>
        <v>1588</v>
      </c>
    </row>
    <row r="52" spans="1:4" x14ac:dyDescent="0.4">
      <c r="A52" s="3">
        <v>58</v>
      </c>
      <c r="B52" s="3">
        <f t="shared" si="1"/>
        <v>8100</v>
      </c>
      <c r="C52" s="3">
        <f t="shared" si="2"/>
        <v>9712</v>
      </c>
      <c r="D52" s="4">
        <f t="shared" si="3"/>
        <v>1612</v>
      </c>
    </row>
    <row r="53" spans="1:4" x14ac:dyDescent="0.4">
      <c r="A53" s="3">
        <v>59</v>
      </c>
      <c r="B53" s="3">
        <f t="shared" si="1"/>
        <v>8250</v>
      </c>
      <c r="C53" s="3">
        <f t="shared" si="2"/>
        <v>9886</v>
      </c>
      <c r="D53" s="4">
        <f t="shared" si="3"/>
        <v>1636</v>
      </c>
    </row>
    <row r="54" spans="1:4" x14ac:dyDescent="0.4">
      <c r="A54" s="3">
        <v>60</v>
      </c>
      <c r="B54" s="3">
        <f t="shared" si="1"/>
        <v>8400</v>
      </c>
      <c r="C54" s="3">
        <f t="shared" si="2"/>
        <v>10060</v>
      </c>
      <c r="D54" s="4">
        <f t="shared" si="3"/>
        <v>1660</v>
      </c>
    </row>
    <row r="55" spans="1:4" x14ac:dyDescent="0.4">
      <c r="A55" s="3">
        <v>61</v>
      </c>
      <c r="B55" s="3">
        <f>$B$4+((A55-60)*170)+6000</f>
        <v>8570</v>
      </c>
      <c r="C55" s="3">
        <f>$B$4+((A55-60)*205)+6960+700</f>
        <v>10265</v>
      </c>
      <c r="D55" s="4">
        <f t="shared" si="3"/>
        <v>1695</v>
      </c>
    </row>
    <row r="56" spans="1:4" x14ac:dyDescent="0.4">
      <c r="A56" s="3">
        <v>62</v>
      </c>
      <c r="B56" s="3">
        <f t="shared" ref="B56:B108" si="4">$B$4+((A56-60)*170)+6000</f>
        <v>8740</v>
      </c>
      <c r="C56" s="3">
        <f t="shared" ref="C56:C108" si="5">$B$4+((A56-60)*205)+6960+700</f>
        <v>10470</v>
      </c>
      <c r="D56" s="4">
        <f t="shared" si="3"/>
        <v>1730</v>
      </c>
    </row>
    <row r="57" spans="1:4" x14ac:dyDescent="0.4">
      <c r="A57" s="3">
        <v>63</v>
      </c>
      <c r="B57" s="3">
        <f t="shared" si="4"/>
        <v>8910</v>
      </c>
      <c r="C57" s="3">
        <f t="shared" si="5"/>
        <v>10675</v>
      </c>
      <c r="D57" s="4">
        <f t="shared" si="3"/>
        <v>1765</v>
      </c>
    </row>
    <row r="58" spans="1:4" x14ac:dyDescent="0.4">
      <c r="A58" s="3">
        <v>64</v>
      </c>
      <c r="B58" s="3">
        <f t="shared" si="4"/>
        <v>9080</v>
      </c>
      <c r="C58" s="3">
        <f t="shared" si="5"/>
        <v>10880</v>
      </c>
      <c r="D58" s="4">
        <f t="shared" si="3"/>
        <v>1800</v>
      </c>
    </row>
    <row r="59" spans="1:4" x14ac:dyDescent="0.4">
      <c r="A59" s="3">
        <v>65</v>
      </c>
      <c r="B59" s="3">
        <f t="shared" si="4"/>
        <v>9250</v>
      </c>
      <c r="C59" s="3">
        <f t="shared" si="5"/>
        <v>11085</v>
      </c>
      <c r="D59" s="4">
        <f t="shared" si="3"/>
        <v>1835</v>
      </c>
    </row>
    <row r="60" spans="1:4" x14ac:dyDescent="0.4">
      <c r="A60" s="3">
        <v>66</v>
      </c>
      <c r="B60" s="3">
        <f t="shared" si="4"/>
        <v>9420</v>
      </c>
      <c r="C60" s="3">
        <f t="shared" si="5"/>
        <v>11290</v>
      </c>
      <c r="D60" s="4">
        <f t="shared" si="3"/>
        <v>1870</v>
      </c>
    </row>
    <row r="61" spans="1:4" x14ac:dyDescent="0.4">
      <c r="A61" s="3">
        <v>67</v>
      </c>
      <c r="B61" s="3">
        <f t="shared" si="4"/>
        <v>9590</v>
      </c>
      <c r="C61" s="3">
        <f t="shared" si="5"/>
        <v>11495</v>
      </c>
      <c r="D61" s="4">
        <f t="shared" si="3"/>
        <v>1905</v>
      </c>
    </row>
    <row r="62" spans="1:4" x14ac:dyDescent="0.4">
      <c r="A62" s="3">
        <v>68</v>
      </c>
      <c r="B62" s="3">
        <f t="shared" si="4"/>
        <v>9760</v>
      </c>
      <c r="C62" s="3">
        <f t="shared" si="5"/>
        <v>11700</v>
      </c>
      <c r="D62" s="4">
        <f t="shared" si="3"/>
        <v>1940</v>
      </c>
    </row>
    <row r="63" spans="1:4" x14ac:dyDescent="0.4">
      <c r="A63" s="3">
        <v>69</v>
      </c>
      <c r="B63" s="3">
        <f t="shared" si="4"/>
        <v>9930</v>
      </c>
      <c r="C63" s="3">
        <f t="shared" si="5"/>
        <v>11905</v>
      </c>
      <c r="D63" s="4">
        <f t="shared" si="3"/>
        <v>1975</v>
      </c>
    </row>
    <row r="64" spans="1:4" x14ac:dyDescent="0.4">
      <c r="A64" s="3">
        <v>70</v>
      </c>
      <c r="B64" s="3">
        <f t="shared" si="4"/>
        <v>10100</v>
      </c>
      <c r="C64" s="3">
        <f t="shared" si="5"/>
        <v>12110</v>
      </c>
      <c r="D64" s="4">
        <f t="shared" si="3"/>
        <v>2010</v>
      </c>
    </row>
    <row r="65" spans="1:4" x14ac:dyDescent="0.4">
      <c r="A65" s="3">
        <v>71</v>
      </c>
      <c r="B65" s="3">
        <f t="shared" si="4"/>
        <v>10270</v>
      </c>
      <c r="C65" s="3">
        <f t="shared" si="5"/>
        <v>12315</v>
      </c>
      <c r="D65" s="4">
        <f t="shared" si="3"/>
        <v>2045</v>
      </c>
    </row>
    <row r="66" spans="1:4" x14ac:dyDescent="0.4">
      <c r="A66" s="3">
        <v>72</v>
      </c>
      <c r="B66" s="3">
        <f t="shared" si="4"/>
        <v>10440</v>
      </c>
      <c r="C66" s="3">
        <f t="shared" si="5"/>
        <v>12520</v>
      </c>
      <c r="D66" s="4">
        <f t="shared" si="3"/>
        <v>2080</v>
      </c>
    </row>
    <row r="67" spans="1:4" x14ac:dyDescent="0.4">
      <c r="A67" s="3">
        <v>73</v>
      </c>
      <c r="B67" s="3">
        <f t="shared" si="4"/>
        <v>10610</v>
      </c>
      <c r="C67" s="3">
        <f t="shared" si="5"/>
        <v>12725</v>
      </c>
      <c r="D67" s="4">
        <f t="shared" si="3"/>
        <v>2115</v>
      </c>
    </row>
    <row r="68" spans="1:4" x14ac:dyDescent="0.4">
      <c r="A68" s="3">
        <v>74</v>
      </c>
      <c r="B68" s="3">
        <f t="shared" si="4"/>
        <v>10780</v>
      </c>
      <c r="C68" s="3">
        <f t="shared" si="5"/>
        <v>12930</v>
      </c>
      <c r="D68" s="4">
        <f t="shared" si="3"/>
        <v>2150</v>
      </c>
    </row>
    <row r="69" spans="1:4" x14ac:dyDescent="0.4">
      <c r="A69" s="3">
        <v>75</v>
      </c>
      <c r="B69" s="3">
        <f t="shared" si="4"/>
        <v>10950</v>
      </c>
      <c r="C69" s="3">
        <f t="shared" si="5"/>
        <v>13135</v>
      </c>
      <c r="D69" s="4">
        <f t="shared" si="3"/>
        <v>2185</v>
      </c>
    </row>
    <row r="70" spans="1:4" x14ac:dyDescent="0.4">
      <c r="A70" s="3">
        <v>76</v>
      </c>
      <c r="B70" s="3">
        <f t="shared" si="4"/>
        <v>11120</v>
      </c>
      <c r="C70" s="3">
        <f t="shared" si="5"/>
        <v>13340</v>
      </c>
      <c r="D70" s="4">
        <f t="shared" si="3"/>
        <v>2220</v>
      </c>
    </row>
    <row r="71" spans="1:4" x14ac:dyDescent="0.4">
      <c r="A71" s="3">
        <v>77</v>
      </c>
      <c r="B71" s="3">
        <f t="shared" si="4"/>
        <v>11290</v>
      </c>
      <c r="C71" s="3">
        <f t="shared" si="5"/>
        <v>13545</v>
      </c>
      <c r="D71" s="4">
        <f t="shared" si="3"/>
        <v>2255</v>
      </c>
    </row>
    <row r="72" spans="1:4" x14ac:dyDescent="0.4">
      <c r="A72" s="3">
        <v>78</v>
      </c>
      <c r="B72" s="3">
        <f t="shared" si="4"/>
        <v>11460</v>
      </c>
      <c r="C72" s="3">
        <f t="shared" si="5"/>
        <v>13750</v>
      </c>
      <c r="D72" s="4">
        <f t="shared" si="3"/>
        <v>2290</v>
      </c>
    </row>
    <row r="73" spans="1:4" x14ac:dyDescent="0.4">
      <c r="A73" s="3">
        <v>79</v>
      </c>
      <c r="B73" s="3">
        <f t="shared" si="4"/>
        <v>11630</v>
      </c>
      <c r="C73" s="3">
        <f t="shared" si="5"/>
        <v>13955</v>
      </c>
      <c r="D73" s="4">
        <f t="shared" ref="D73:D94" si="6">C73-B73</f>
        <v>2325</v>
      </c>
    </row>
    <row r="74" spans="1:4" x14ac:dyDescent="0.4">
      <c r="A74" s="3">
        <v>80</v>
      </c>
      <c r="B74" s="3">
        <f t="shared" si="4"/>
        <v>11800</v>
      </c>
      <c r="C74" s="3">
        <f t="shared" si="5"/>
        <v>14160</v>
      </c>
      <c r="D74" s="4">
        <f t="shared" si="6"/>
        <v>2360</v>
      </c>
    </row>
    <row r="75" spans="1:4" x14ac:dyDescent="0.4">
      <c r="A75" s="3">
        <v>81</v>
      </c>
      <c r="B75" s="3">
        <f t="shared" si="4"/>
        <v>11970</v>
      </c>
      <c r="C75" s="3">
        <f t="shared" si="5"/>
        <v>14365</v>
      </c>
      <c r="D75" s="4">
        <f t="shared" si="6"/>
        <v>2395</v>
      </c>
    </row>
    <row r="76" spans="1:4" x14ac:dyDescent="0.4">
      <c r="A76" s="3">
        <v>82</v>
      </c>
      <c r="B76" s="3">
        <f t="shared" si="4"/>
        <v>12140</v>
      </c>
      <c r="C76" s="3">
        <f t="shared" si="5"/>
        <v>14570</v>
      </c>
      <c r="D76" s="4">
        <f t="shared" si="6"/>
        <v>2430</v>
      </c>
    </row>
    <row r="77" spans="1:4" x14ac:dyDescent="0.4">
      <c r="A77" s="3">
        <v>83</v>
      </c>
      <c r="B77" s="3">
        <f t="shared" si="4"/>
        <v>12310</v>
      </c>
      <c r="C77" s="3">
        <f t="shared" si="5"/>
        <v>14775</v>
      </c>
      <c r="D77" s="4">
        <f t="shared" si="6"/>
        <v>2465</v>
      </c>
    </row>
    <row r="78" spans="1:4" x14ac:dyDescent="0.4">
      <c r="A78" s="3">
        <v>84</v>
      </c>
      <c r="B78" s="3">
        <f t="shared" si="4"/>
        <v>12480</v>
      </c>
      <c r="C78" s="3">
        <f t="shared" si="5"/>
        <v>14980</v>
      </c>
      <c r="D78" s="4">
        <f t="shared" si="6"/>
        <v>2500</v>
      </c>
    </row>
    <row r="79" spans="1:4" x14ac:dyDescent="0.4">
      <c r="A79" s="3">
        <v>85</v>
      </c>
      <c r="B79" s="3">
        <f t="shared" si="4"/>
        <v>12650</v>
      </c>
      <c r="C79" s="3">
        <f t="shared" si="5"/>
        <v>15185</v>
      </c>
      <c r="D79" s="4">
        <f t="shared" si="6"/>
        <v>2535</v>
      </c>
    </row>
    <row r="80" spans="1:4" x14ac:dyDescent="0.4">
      <c r="A80" s="3">
        <v>86</v>
      </c>
      <c r="B80" s="3">
        <f t="shared" si="4"/>
        <v>12820</v>
      </c>
      <c r="C80" s="3">
        <f t="shared" si="5"/>
        <v>15390</v>
      </c>
      <c r="D80" s="4">
        <f t="shared" si="6"/>
        <v>2570</v>
      </c>
    </row>
    <row r="81" spans="1:4" x14ac:dyDescent="0.4">
      <c r="A81" s="3">
        <v>87</v>
      </c>
      <c r="B81" s="3">
        <f t="shared" si="4"/>
        <v>12990</v>
      </c>
      <c r="C81" s="3">
        <f t="shared" si="5"/>
        <v>15595</v>
      </c>
      <c r="D81" s="4">
        <f t="shared" si="6"/>
        <v>2605</v>
      </c>
    </row>
    <row r="82" spans="1:4" x14ac:dyDescent="0.4">
      <c r="A82" s="3">
        <v>88</v>
      </c>
      <c r="B82" s="3">
        <f t="shared" si="4"/>
        <v>13160</v>
      </c>
      <c r="C82" s="3">
        <f t="shared" si="5"/>
        <v>15800</v>
      </c>
      <c r="D82" s="4">
        <f t="shared" si="6"/>
        <v>2640</v>
      </c>
    </row>
    <row r="83" spans="1:4" x14ac:dyDescent="0.4">
      <c r="A83" s="3">
        <v>89</v>
      </c>
      <c r="B83" s="3">
        <f t="shared" si="4"/>
        <v>13330</v>
      </c>
      <c r="C83" s="3">
        <f t="shared" si="5"/>
        <v>16005</v>
      </c>
      <c r="D83" s="4">
        <f t="shared" si="6"/>
        <v>2675</v>
      </c>
    </row>
    <row r="84" spans="1:4" x14ac:dyDescent="0.4">
      <c r="A84" s="3">
        <v>90</v>
      </c>
      <c r="B84" s="3">
        <f t="shared" si="4"/>
        <v>13500</v>
      </c>
      <c r="C84" s="3">
        <f t="shared" si="5"/>
        <v>16210</v>
      </c>
      <c r="D84" s="4">
        <f t="shared" si="6"/>
        <v>2710</v>
      </c>
    </row>
    <row r="85" spans="1:4" x14ac:dyDescent="0.4">
      <c r="A85" s="3">
        <v>91</v>
      </c>
      <c r="B85" s="3">
        <f t="shared" si="4"/>
        <v>13670</v>
      </c>
      <c r="C85" s="3">
        <f t="shared" si="5"/>
        <v>16415</v>
      </c>
      <c r="D85" s="4">
        <f t="shared" si="6"/>
        <v>2745</v>
      </c>
    </row>
    <row r="86" spans="1:4" x14ac:dyDescent="0.4">
      <c r="A86" s="3">
        <v>92</v>
      </c>
      <c r="B86" s="3">
        <f t="shared" si="4"/>
        <v>13840</v>
      </c>
      <c r="C86" s="3">
        <f t="shared" si="5"/>
        <v>16620</v>
      </c>
      <c r="D86" s="4">
        <f t="shared" si="6"/>
        <v>2780</v>
      </c>
    </row>
    <row r="87" spans="1:4" x14ac:dyDescent="0.4">
      <c r="A87" s="3">
        <v>93</v>
      </c>
      <c r="B87" s="3">
        <f t="shared" si="4"/>
        <v>14010</v>
      </c>
      <c r="C87" s="3">
        <f t="shared" si="5"/>
        <v>16825</v>
      </c>
      <c r="D87" s="4">
        <f t="shared" si="6"/>
        <v>2815</v>
      </c>
    </row>
    <row r="88" spans="1:4" x14ac:dyDescent="0.4">
      <c r="A88" s="3">
        <v>94</v>
      </c>
      <c r="B88" s="3">
        <f t="shared" si="4"/>
        <v>14180</v>
      </c>
      <c r="C88" s="3">
        <f t="shared" si="5"/>
        <v>17030</v>
      </c>
      <c r="D88" s="4">
        <f t="shared" si="6"/>
        <v>2850</v>
      </c>
    </row>
    <row r="89" spans="1:4" x14ac:dyDescent="0.4">
      <c r="A89" s="3">
        <v>95</v>
      </c>
      <c r="B89" s="3">
        <f t="shared" si="4"/>
        <v>14350</v>
      </c>
      <c r="C89" s="3">
        <f t="shared" si="5"/>
        <v>17235</v>
      </c>
      <c r="D89" s="4">
        <f t="shared" si="6"/>
        <v>2885</v>
      </c>
    </row>
    <row r="90" spans="1:4" x14ac:dyDescent="0.4">
      <c r="A90" s="3">
        <v>96</v>
      </c>
      <c r="B90" s="3">
        <f t="shared" si="4"/>
        <v>14520</v>
      </c>
      <c r="C90" s="3">
        <f t="shared" si="5"/>
        <v>17440</v>
      </c>
      <c r="D90" s="4">
        <f t="shared" si="6"/>
        <v>2920</v>
      </c>
    </row>
    <row r="91" spans="1:4" x14ac:dyDescent="0.4">
      <c r="A91" s="3">
        <v>97</v>
      </c>
      <c r="B91" s="3">
        <f t="shared" si="4"/>
        <v>14690</v>
      </c>
      <c r="C91" s="3">
        <f t="shared" si="5"/>
        <v>17645</v>
      </c>
      <c r="D91" s="4">
        <f t="shared" si="6"/>
        <v>2955</v>
      </c>
    </row>
    <row r="92" spans="1:4" x14ac:dyDescent="0.4">
      <c r="A92" s="3">
        <v>98</v>
      </c>
      <c r="B92" s="3">
        <f t="shared" si="4"/>
        <v>14860</v>
      </c>
      <c r="C92" s="3">
        <f t="shared" si="5"/>
        <v>17850</v>
      </c>
      <c r="D92" s="4">
        <f t="shared" si="6"/>
        <v>2990</v>
      </c>
    </row>
    <row r="93" spans="1:4" x14ac:dyDescent="0.4">
      <c r="A93" s="3">
        <v>99</v>
      </c>
      <c r="B93" s="3">
        <f t="shared" si="4"/>
        <v>15030</v>
      </c>
      <c r="C93" s="3">
        <f t="shared" si="5"/>
        <v>18055</v>
      </c>
      <c r="D93" s="4">
        <f t="shared" si="6"/>
        <v>3025</v>
      </c>
    </row>
    <row r="94" spans="1:4" x14ac:dyDescent="0.4">
      <c r="A94" s="3">
        <v>100</v>
      </c>
      <c r="B94" s="3">
        <f t="shared" si="4"/>
        <v>15200</v>
      </c>
      <c r="C94" s="3">
        <f t="shared" si="5"/>
        <v>18260</v>
      </c>
      <c r="D94" s="4">
        <f t="shared" si="6"/>
        <v>3060</v>
      </c>
    </row>
    <row r="95" spans="1:4" x14ac:dyDescent="0.4">
      <c r="A95" s="3">
        <v>200</v>
      </c>
      <c r="B95" s="3">
        <f t="shared" si="4"/>
        <v>32200</v>
      </c>
      <c r="C95" s="3">
        <f t="shared" si="5"/>
        <v>38760</v>
      </c>
      <c r="D95" s="4">
        <f t="shared" ref="D95:D108" si="7">C95-B95</f>
        <v>6560</v>
      </c>
    </row>
    <row r="96" spans="1:4" x14ac:dyDescent="0.4">
      <c r="A96" s="3">
        <v>300</v>
      </c>
      <c r="B96" s="3">
        <f t="shared" si="4"/>
        <v>49200</v>
      </c>
      <c r="C96" s="3">
        <f t="shared" si="5"/>
        <v>59260</v>
      </c>
      <c r="D96" s="4">
        <f t="shared" si="7"/>
        <v>10060</v>
      </c>
    </row>
    <row r="97" spans="1:4" x14ac:dyDescent="0.4">
      <c r="A97" s="3">
        <v>400</v>
      </c>
      <c r="B97" s="3">
        <f t="shared" si="4"/>
        <v>66200</v>
      </c>
      <c r="C97" s="3">
        <f t="shared" si="5"/>
        <v>79760</v>
      </c>
      <c r="D97" s="4">
        <f t="shared" si="7"/>
        <v>13560</v>
      </c>
    </row>
    <row r="98" spans="1:4" x14ac:dyDescent="0.4">
      <c r="A98" s="3">
        <v>500</v>
      </c>
      <c r="B98" s="3">
        <f t="shared" si="4"/>
        <v>83200</v>
      </c>
      <c r="C98" s="3">
        <f t="shared" si="5"/>
        <v>100260</v>
      </c>
      <c r="D98" s="4">
        <f t="shared" si="7"/>
        <v>17060</v>
      </c>
    </row>
    <row r="99" spans="1:4" x14ac:dyDescent="0.4">
      <c r="A99" s="3">
        <v>600</v>
      </c>
      <c r="B99" s="3">
        <f t="shared" si="4"/>
        <v>100200</v>
      </c>
      <c r="C99" s="3">
        <f t="shared" si="5"/>
        <v>120760</v>
      </c>
      <c r="D99" s="4">
        <f t="shared" si="7"/>
        <v>20560</v>
      </c>
    </row>
    <row r="100" spans="1:4" x14ac:dyDescent="0.4">
      <c r="A100" s="3">
        <v>700</v>
      </c>
      <c r="B100" s="3">
        <f t="shared" si="4"/>
        <v>117200</v>
      </c>
      <c r="C100" s="3">
        <f t="shared" si="5"/>
        <v>141260</v>
      </c>
      <c r="D100" s="4">
        <f t="shared" si="7"/>
        <v>24060</v>
      </c>
    </row>
    <row r="101" spans="1:4" x14ac:dyDescent="0.4">
      <c r="A101" s="3">
        <v>800</v>
      </c>
      <c r="B101" s="3">
        <f t="shared" si="4"/>
        <v>134200</v>
      </c>
      <c r="C101" s="3">
        <f t="shared" si="5"/>
        <v>161760</v>
      </c>
      <c r="D101" s="4">
        <f t="shared" si="7"/>
        <v>27560</v>
      </c>
    </row>
    <row r="102" spans="1:4" x14ac:dyDescent="0.4">
      <c r="A102" s="3">
        <v>900</v>
      </c>
      <c r="B102" s="3">
        <f t="shared" si="4"/>
        <v>151200</v>
      </c>
      <c r="C102" s="3">
        <f t="shared" si="5"/>
        <v>182260</v>
      </c>
      <c r="D102" s="4">
        <f t="shared" si="7"/>
        <v>31060</v>
      </c>
    </row>
    <row r="103" spans="1:4" x14ac:dyDescent="0.4">
      <c r="A103" s="3">
        <v>1000</v>
      </c>
      <c r="B103" s="3">
        <f t="shared" si="4"/>
        <v>168200</v>
      </c>
      <c r="C103" s="3">
        <f t="shared" si="5"/>
        <v>202760</v>
      </c>
      <c r="D103" s="4">
        <f t="shared" si="7"/>
        <v>34560</v>
      </c>
    </row>
    <row r="104" spans="1:4" x14ac:dyDescent="0.4">
      <c r="A104" s="5">
        <v>2000</v>
      </c>
      <c r="B104" s="3">
        <f t="shared" si="4"/>
        <v>338200</v>
      </c>
      <c r="C104" s="3">
        <f t="shared" si="5"/>
        <v>407760</v>
      </c>
      <c r="D104" s="4">
        <f t="shared" si="7"/>
        <v>69560</v>
      </c>
    </row>
    <row r="105" spans="1:4" x14ac:dyDescent="0.4">
      <c r="A105" s="5">
        <v>3000</v>
      </c>
      <c r="B105" s="3">
        <f t="shared" si="4"/>
        <v>508200</v>
      </c>
      <c r="C105" s="3">
        <f t="shared" si="5"/>
        <v>612760</v>
      </c>
      <c r="D105" s="4">
        <f t="shared" si="7"/>
        <v>104560</v>
      </c>
    </row>
    <row r="106" spans="1:4" x14ac:dyDescent="0.4">
      <c r="A106" s="5">
        <v>4000</v>
      </c>
      <c r="B106" s="3">
        <f t="shared" si="4"/>
        <v>678200</v>
      </c>
      <c r="C106" s="3">
        <f t="shared" si="5"/>
        <v>817760</v>
      </c>
      <c r="D106" s="4">
        <f t="shared" si="7"/>
        <v>139560</v>
      </c>
    </row>
    <row r="107" spans="1:4" x14ac:dyDescent="0.4">
      <c r="A107" s="5">
        <v>5000</v>
      </c>
      <c r="B107" s="3">
        <f t="shared" si="4"/>
        <v>848200</v>
      </c>
      <c r="C107" s="3">
        <f t="shared" si="5"/>
        <v>1022760</v>
      </c>
      <c r="D107" s="4">
        <f t="shared" si="7"/>
        <v>174560</v>
      </c>
    </row>
    <row r="108" spans="1:4" x14ac:dyDescent="0.4">
      <c r="A108" s="5">
        <v>10000</v>
      </c>
      <c r="B108" s="3">
        <f t="shared" si="4"/>
        <v>1698200</v>
      </c>
      <c r="C108" s="3">
        <f t="shared" si="5"/>
        <v>2047760</v>
      </c>
      <c r="D108" s="4">
        <f t="shared" si="7"/>
        <v>349560</v>
      </c>
    </row>
  </sheetData>
  <sheetProtection algorithmName="SHA-512" hashValue="vqLXCj0Jzc876Fwz1lS7V3RzuQbk5c8NwpAGIfdL7kGi3AF4/09oickcNNaY2PSqspq+Xjq3+Up9ZP0YL6gyWA==" saltValue="GtAkoiMHkINqAjbBo/uXTA==" spinCount="100000" sheet="1" objects="1" scenarios="1"/>
  <mergeCells count="4">
    <mergeCell ref="A2:A3"/>
    <mergeCell ref="B2:D2"/>
    <mergeCell ref="B4:B14"/>
    <mergeCell ref="A1:D1"/>
  </mergeCells>
  <phoneticPr fontId="2"/>
  <pageMargins left="0.7" right="0.7" top="0.75" bottom="0.75" header="0.3" footer="0.3"/>
  <pageSetup paperSize="9" orientation="portrait" r:id="rId1"/>
  <ignoredErrors>
    <ignoredError sqref="D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sqref="A1:XFD1048576"/>
    </sheetView>
  </sheetViews>
  <sheetFormatPr defaultRowHeight="24" x14ac:dyDescent="0.4"/>
  <cols>
    <col min="1" max="1" width="15.625" style="2" customWidth="1"/>
    <col min="2" max="4" width="20.625" style="2" customWidth="1"/>
    <col min="5" max="16384" width="9" style="2"/>
  </cols>
  <sheetData>
    <row r="1" spans="1:4" x14ac:dyDescent="0.4">
      <c r="A1" s="11" t="s">
        <v>6</v>
      </c>
      <c r="B1" s="11"/>
      <c r="C1" s="11"/>
      <c r="D1" s="11"/>
    </row>
    <row r="2" spans="1:4" x14ac:dyDescent="0.4">
      <c r="A2" s="6" t="s">
        <v>0</v>
      </c>
      <c r="B2" s="7" t="s">
        <v>7</v>
      </c>
      <c r="C2" s="7"/>
      <c r="D2" s="7"/>
    </row>
    <row r="3" spans="1:4" x14ac:dyDescent="0.4">
      <c r="A3" s="6"/>
      <c r="B3" s="3" t="s">
        <v>1</v>
      </c>
      <c r="C3" s="3" t="s">
        <v>2</v>
      </c>
      <c r="D3" s="4" t="s">
        <v>3</v>
      </c>
    </row>
    <row r="4" spans="1:4" x14ac:dyDescent="0.4">
      <c r="A4" s="3" t="s">
        <v>4</v>
      </c>
      <c r="B4" s="8">
        <v>3200</v>
      </c>
      <c r="C4" s="3">
        <f>B4</f>
        <v>3200</v>
      </c>
      <c r="D4" s="4">
        <f>C4-B4</f>
        <v>0</v>
      </c>
    </row>
    <row r="5" spans="1:4" x14ac:dyDescent="0.4">
      <c r="A5" s="3">
        <v>11</v>
      </c>
      <c r="B5" s="9"/>
      <c r="C5" s="3">
        <f>$B$4+((A5-10)*70)</f>
        <v>3270</v>
      </c>
      <c r="D5" s="4">
        <f>C5-B4</f>
        <v>70</v>
      </c>
    </row>
    <row r="6" spans="1:4" x14ac:dyDescent="0.4">
      <c r="A6" s="3">
        <v>12</v>
      </c>
      <c r="B6" s="9"/>
      <c r="C6" s="3">
        <f t="shared" ref="C6:C14" si="0">$B$4+((A6-10)*70)</f>
        <v>3340</v>
      </c>
      <c r="D6" s="4">
        <f>C6-B4</f>
        <v>140</v>
      </c>
    </row>
    <row r="7" spans="1:4" x14ac:dyDescent="0.4">
      <c r="A7" s="3">
        <v>13</v>
      </c>
      <c r="B7" s="9"/>
      <c r="C7" s="3">
        <f t="shared" si="0"/>
        <v>3410</v>
      </c>
      <c r="D7" s="4">
        <f>C7-B4</f>
        <v>210</v>
      </c>
    </row>
    <row r="8" spans="1:4" x14ac:dyDescent="0.4">
      <c r="A8" s="3">
        <v>14</v>
      </c>
      <c r="B8" s="9"/>
      <c r="C8" s="3">
        <f t="shared" si="0"/>
        <v>3480</v>
      </c>
      <c r="D8" s="4">
        <f>C8-B4</f>
        <v>280</v>
      </c>
    </row>
    <row r="9" spans="1:4" x14ac:dyDescent="0.4">
      <c r="A9" s="3">
        <v>15</v>
      </c>
      <c r="B9" s="9"/>
      <c r="C9" s="3">
        <f t="shared" si="0"/>
        <v>3550</v>
      </c>
      <c r="D9" s="4">
        <f>C9-B4</f>
        <v>350</v>
      </c>
    </row>
    <row r="10" spans="1:4" x14ac:dyDescent="0.4">
      <c r="A10" s="3">
        <v>16</v>
      </c>
      <c r="B10" s="9"/>
      <c r="C10" s="3">
        <f t="shared" si="0"/>
        <v>3620</v>
      </c>
      <c r="D10" s="4">
        <f>C10-B4</f>
        <v>420</v>
      </c>
    </row>
    <row r="11" spans="1:4" x14ac:dyDescent="0.4">
      <c r="A11" s="3">
        <v>17</v>
      </c>
      <c r="B11" s="9"/>
      <c r="C11" s="3">
        <f t="shared" si="0"/>
        <v>3690</v>
      </c>
      <c r="D11" s="4">
        <f>C11-B4</f>
        <v>490</v>
      </c>
    </row>
    <row r="12" spans="1:4" x14ac:dyDescent="0.4">
      <c r="A12" s="3">
        <v>18</v>
      </c>
      <c r="B12" s="9"/>
      <c r="C12" s="3">
        <f t="shared" si="0"/>
        <v>3760</v>
      </c>
      <c r="D12" s="4">
        <f>C12-B4</f>
        <v>560</v>
      </c>
    </row>
    <row r="13" spans="1:4" x14ac:dyDescent="0.4">
      <c r="A13" s="3">
        <v>19</v>
      </c>
      <c r="B13" s="9"/>
      <c r="C13" s="3">
        <f t="shared" si="0"/>
        <v>3830</v>
      </c>
      <c r="D13" s="4">
        <f>C13-B4</f>
        <v>630</v>
      </c>
    </row>
    <row r="14" spans="1:4" x14ac:dyDescent="0.4">
      <c r="A14" s="3">
        <v>20</v>
      </c>
      <c r="B14" s="10"/>
      <c r="C14" s="3">
        <f t="shared" si="0"/>
        <v>3900</v>
      </c>
      <c r="D14" s="4">
        <f>C14-B4</f>
        <v>700</v>
      </c>
    </row>
    <row r="15" spans="1:4" x14ac:dyDescent="0.4">
      <c r="A15" s="3">
        <v>21</v>
      </c>
      <c r="B15" s="3">
        <f>$B$4+((A15-20)*150)</f>
        <v>3350</v>
      </c>
      <c r="C15" s="3">
        <f>$B$4+((A15-20)*174)+700</f>
        <v>4074</v>
      </c>
      <c r="D15" s="4">
        <f>C15-B15</f>
        <v>724</v>
      </c>
    </row>
    <row r="16" spans="1:4" x14ac:dyDescent="0.4">
      <c r="A16" s="3">
        <v>22</v>
      </c>
      <c r="B16" s="3">
        <f t="shared" ref="B16:B54" si="1">$B$4+((A16-20)*150)</f>
        <v>3500</v>
      </c>
      <c r="C16" s="3">
        <f t="shared" ref="C16:C54" si="2">$B$4+((A16-20)*174)+700</f>
        <v>4248</v>
      </c>
      <c r="D16" s="4">
        <f t="shared" ref="D16:D79" si="3">C16-B16</f>
        <v>748</v>
      </c>
    </row>
    <row r="17" spans="1:4" x14ac:dyDescent="0.4">
      <c r="A17" s="3">
        <v>23</v>
      </c>
      <c r="B17" s="3">
        <f t="shared" si="1"/>
        <v>3650</v>
      </c>
      <c r="C17" s="3">
        <f t="shared" si="2"/>
        <v>4422</v>
      </c>
      <c r="D17" s="4">
        <f t="shared" si="3"/>
        <v>772</v>
      </c>
    </row>
    <row r="18" spans="1:4" x14ac:dyDescent="0.4">
      <c r="A18" s="3">
        <v>24</v>
      </c>
      <c r="B18" s="3">
        <f t="shared" si="1"/>
        <v>3800</v>
      </c>
      <c r="C18" s="3">
        <f t="shared" si="2"/>
        <v>4596</v>
      </c>
      <c r="D18" s="4">
        <f t="shared" si="3"/>
        <v>796</v>
      </c>
    </row>
    <row r="19" spans="1:4" x14ac:dyDescent="0.4">
      <c r="A19" s="3">
        <v>25</v>
      </c>
      <c r="B19" s="3">
        <f t="shared" si="1"/>
        <v>3950</v>
      </c>
      <c r="C19" s="3">
        <f t="shared" si="2"/>
        <v>4770</v>
      </c>
      <c r="D19" s="4">
        <f t="shared" si="3"/>
        <v>820</v>
      </c>
    </row>
    <row r="20" spans="1:4" x14ac:dyDescent="0.4">
      <c r="A20" s="3">
        <v>26</v>
      </c>
      <c r="B20" s="3">
        <f t="shared" si="1"/>
        <v>4100</v>
      </c>
      <c r="C20" s="3">
        <f t="shared" si="2"/>
        <v>4944</v>
      </c>
      <c r="D20" s="4">
        <f t="shared" si="3"/>
        <v>844</v>
      </c>
    </row>
    <row r="21" spans="1:4" x14ac:dyDescent="0.4">
      <c r="A21" s="3">
        <v>27</v>
      </c>
      <c r="B21" s="3">
        <f t="shared" si="1"/>
        <v>4250</v>
      </c>
      <c r="C21" s="3">
        <f t="shared" si="2"/>
        <v>5118</v>
      </c>
      <c r="D21" s="4">
        <f t="shared" si="3"/>
        <v>868</v>
      </c>
    </row>
    <row r="22" spans="1:4" x14ac:dyDescent="0.4">
      <c r="A22" s="3">
        <v>28</v>
      </c>
      <c r="B22" s="3">
        <f t="shared" si="1"/>
        <v>4400</v>
      </c>
      <c r="C22" s="3">
        <f t="shared" si="2"/>
        <v>5292</v>
      </c>
      <c r="D22" s="4">
        <f t="shared" si="3"/>
        <v>892</v>
      </c>
    </row>
    <row r="23" spans="1:4" x14ac:dyDescent="0.4">
      <c r="A23" s="3">
        <v>29</v>
      </c>
      <c r="B23" s="3">
        <f t="shared" si="1"/>
        <v>4550</v>
      </c>
      <c r="C23" s="3">
        <f t="shared" si="2"/>
        <v>5466</v>
      </c>
      <c r="D23" s="4">
        <f t="shared" si="3"/>
        <v>916</v>
      </c>
    </row>
    <row r="24" spans="1:4" x14ac:dyDescent="0.4">
      <c r="A24" s="3">
        <v>30</v>
      </c>
      <c r="B24" s="3">
        <f t="shared" si="1"/>
        <v>4700</v>
      </c>
      <c r="C24" s="3">
        <f t="shared" si="2"/>
        <v>5640</v>
      </c>
      <c r="D24" s="4">
        <f t="shared" si="3"/>
        <v>940</v>
      </c>
    </row>
    <row r="25" spans="1:4" x14ac:dyDescent="0.4">
      <c r="A25" s="3">
        <v>31</v>
      </c>
      <c r="B25" s="3">
        <f t="shared" si="1"/>
        <v>4850</v>
      </c>
      <c r="C25" s="3">
        <f t="shared" si="2"/>
        <v>5814</v>
      </c>
      <c r="D25" s="4">
        <f t="shared" si="3"/>
        <v>964</v>
      </c>
    </row>
    <row r="26" spans="1:4" x14ac:dyDescent="0.4">
      <c r="A26" s="3">
        <v>32</v>
      </c>
      <c r="B26" s="3">
        <f t="shared" si="1"/>
        <v>5000</v>
      </c>
      <c r="C26" s="3">
        <f t="shared" si="2"/>
        <v>5988</v>
      </c>
      <c r="D26" s="4">
        <f t="shared" si="3"/>
        <v>988</v>
      </c>
    </row>
    <row r="27" spans="1:4" x14ac:dyDescent="0.4">
      <c r="A27" s="3">
        <v>33</v>
      </c>
      <c r="B27" s="3">
        <f t="shared" si="1"/>
        <v>5150</v>
      </c>
      <c r="C27" s="3">
        <f t="shared" si="2"/>
        <v>6162</v>
      </c>
      <c r="D27" s="4">
        <f t="shared" si="3"/>
        <v>1012</v>
      </c>
    </row>
    <row r="28" spans="1:4" x14ac:dyDescent="0.4">
      <c r="A28" s="3">
        <v>34</v>
      </c>
      <c r="B28" s="3">
        <f t="shared" si="1"/>
        <v>5300</v>
      </c>
      <c r="C28" s="3">
        <f t="shared" si="2"/>
        <v>6336</v>
      </c>
      <c r="D28" s="4">
        <f t="shared" si="3"/>
        <v>1036</v>
      </c>
    </row>
    <row r="29" spans="1:4" x14ac:dyDescent="0.4">
      <c r="A29" s="3">
        <v>35</v>
      </c>
      <c r="B29" s="3">
        <f t="shared" si="1"/>
        <v>5450</v>
      </c>
      <c r="C29" s="3">
        <f t="shared" si="2"/>
        <v>6510</v>
      </c>
      <c r="D29" s="4">
        <f t="shared" si="3"/>
        <v>1060</v>
      </c>
    </row>
    <row r="30" spans="1:4" x14ac:dyDescent="0.4">
      <c r="A30" s="3">
        <v>36</v>
      </c>
      <c r="B30" s="3">
        <f t="shared" si="1"/>
        <v>5600</v>
      </c>
      <c r="C30" s="3">
        <f t="shared" si="2"/>
        <v>6684</v>
      </c>
      <c r="D30" s="4">
        <f t="shared" si="3"/>
        <v>1084</v>
      </c>
    </row>
    <row r="31" spans="1:4" x14ac:dyDescent="0.4">
      <c r="A31" s="3">
        <v>37</v>
      </c>
      <c r="B31" s="3">
        <f t="shared" si="1"/>
        <v>5750</v>
      </c>
      <c r="C31" s="3">
        <f t="shared" si="2"/>
        <v>6858</v>
      </c>
      <c r="D31" s="4">
        <f t="shared" si="3"/>
        <v>1108</v>
      </c>
    </row>
    <row r="32" spans="1:4" x14ac:dyDescent="0.4">
      <c r="A32" s="3">
        <v>38</v>
      </c>
      <c r="B32" s="3">
        <f t="shared" si="1"/>
        <v>5900</v>
      </c>
      <c r="C32" s="3">
        <f t="shared" si="2"/>
        <v>7032</v>
      </c>
      <c r="D32" s="4">
        <f t="shared" si="3"/>
        <v>1132</v>
      </c>
    </row>
    <row r="33" spans="1:4" x14ac:dyDescent="0.4">
      <c r="A33" s="3">
        <v>39</v>
      </c>
      <c r="B33" s="3">
        <f t="shared" si="1"/>
        <v>6050</v>
      </c>
      <c r="C33" s="3">
        <f t="shared" si="2"/>
        <v>7206</v>
      </c>
      <c r="D33" s="4">
        <f t="shared" si="3"/>
        <v>1156</v>
      </c>
    </row>
    <row r="34" spans="1:4" x14ac:dyDescent="0.4">
      <c r="A34" s="3">
        <v>40</v>
      </c>
      <c r="B34" s="3">
        <f t="shared" si="1"/>
        <v>6200</v>
      </c>
      <c r="C34" s="3">
        <f t="shared" si="2"/>
        <v>7380</v>
      </c>
      <c r="D34" s="4">
        <f t="shared" si="3"/>
        <v>1180</v>
      </c>
    </row>
    <row r="35" spans="1:4" x14ac:dyDescent="0.4">
      <c r="A35" s="3">
        <v>41</v>
      </c>
      <c r="B35" s="3">
        <f t="shared" si="1"/>
        <v>6350</v>
      </c>
      <c r="C35" s="3">
        <f t="shared" si="2"/>
        <v>7554</v>
      </c>
      <c r="D35" s="4">
        <f t="shared" si="3"/>
        <v>1204</v>
      </c>
    </row>
    <row r="36" spans="1:4" x14ac:dyDescent="0.4">
      <c r="A36" s="3">
        <v>42</v>
      </c>
      <c r="B36" s="3">
        <f t="shared" si="1"/>
        <v>6500</v>
      </c>
      <c r="C36" s="3">
        <f t="shared" si="2"/>
        <v>7728</v>
      </c>
      <c r="D36" s="4">
        <f t="shared" si="3"/>
        <v>1228</v>
      </c>
    </row>
    <row r="37" spans="1:4" x14ac:dyDescent="0.4">
      <c r="A37" s="3">
        <v>43</v>
      </c>
      <c r="B37" s="3">
        <f t="shared" si="1"/>
        <v>6650</v>
      </c>
      <c r="C37" s="3">
        <f t="shared" si="2"/>
        <v>7902</v>
      </c>
      <c r="D37" s="4">
        <f t="shared" si="3"/>
        <v>1252</v>
      </c>
    </row>
    <row r="38" spans="1:4" x14ac:dyDescent="0.4">
      <c r="A38" s="3">
        <v>44</v>
      </c>
      <c r="B38" s="3">
        <f t="shared" si="1"/>
        <v>6800</v>
      </c>
      <c r="C38" s="3">
        <f t="shared" si="2"/>
        <v>8076</v>
      </c>
      <c r="D38" s="4">
        <f t="shared" si="3"/>
        <v>1276</v>
      </c>
    </row>
    <row r="39" spans="1:4" x14ac:dyDescent="0.4">
      <c r="A39" s="3">
        <v>45</v>
      </c>
      <c r="B39" s="3">
        <f t="shared" si="1"/>
        <v>6950</v>
      </c>
      <c r="C39" s="3">
        <f t="shared" si="2"/>
        <v>8250</v>
      </c>
      <c r="D39" s="4">
        <f t="shared" si="3"/>
        <v>1300</v>
      </c>
    </row>
    <row r="40" spans="1:4" x14ac:dyDescent="0.4">
      <c r="A40" s="3">
        <v>46</v>
      </c>
      <c r="B40" s="3">
        <f t="shared" si="1"/>
        <v>7100</v>
      </c>
      <c r="C40" s="3">
        <f t="shared" si="2"/>
        <v>8424</v>
      </c>
      <c r="D40" s="4">
        <f t="shared" si="3"/>
        <v>1324</v>
      </c>
    </row>
    <row r="41" spans="1:4" x14ac:dyDescent="0.4">
      <c r="A41" s="3">
        <v>47</v>
      </c>
      <c r="B41" s="3">
        <f t="shared" si="1"/>
        <v>7250</v>
      </c>
      <c r="C41" s="3">
        <f t="shared" si="2"/>
        <v>8598</v>
      </c>
      <c r="D41" s="4">
        <f t="shared" si="3"/>
        <v>1348</v>
      </c>
    </row>
    <row r="42" spans="1:4" x14ac:dyDescent="0.4">
      <c r="A42" s="3">
        <v>48</v>
      </c>
      <c r="B42" s="3">
        <f t="shared" si="1"/>
        <v>7400</v>
      </c>
      <c r="C42" s="3">
        <f t="shared" si="2"/>
        <v>8772</v>
      </c>
      <c r="D42" s="4">
        <f t="shared" si="3"/>
        <v>1372</v>
      </c>
    </row>
    <row r="43" spans="1:4" x14ac:dyDescent="0.4">
      <c r="A43" s="3">
        <v>49</v>
      </c>
      <c r="B43" s="3">
        <f t="shared" si="1"/>
        <v>7550</v>
      </c>
      <c r="C43" s="3">
        <f t="shared" si="2"/>
        <v>8946</v>
      </c>
      <c r="D43" s="4">
        <f t="shared" si="3"/>
        <v>1396</v>
      </c>
    </row>
    <row r="44" spans="1:4" x14ac:dyDescent="0.4">
      <c r="A44" s="3">
        <v>50</v>
      </c>
      <c r="B44" s="3">
        <f t="shared" si="1"/>
        <v>7700</v>
      </c>
      <c r="C44" s="3">
        <f t="shared" si="2"/>
        <v>9120</v>
      </c>
      <c r="D44" s="4">
        <f t="shared" si="3"/>
        <v>1420</v>
      </c>
    </row>
    <row r="45" spans="1:4" x14ac:dyDescent="0.4">
      <c r="A45" s="3">
        <v>51</v>
      </c>
      <c r="B45" s="3">
        <f t="shared" si="1"/>
        <v>7850</v>
      </c>
      <c r="C45" s="3">
        <f t="shared" si="2"/>
        <v>9294</v>
      </c>
      <c r="D45" s="4">
        <f t="shared" si="3"/>
        <v>1444</v>
      </c>
    </row>
    <row r="46" spans="1:4" x14ac:dyDescent="0.4">
      <c r="A46" s="3">
        <v>52</v>
      </c>
      <c r="B46" s="3">
        <f t="shared" si="1"/>
        <v>8000</v>
      </c>
      <c r="C46" s="3">
        <f t="shared" si="2"/>
        <v>9468</v>
      </c>
      <c r="D46" s="4">
        <f t="shared" si="3"/>
        <v>1468</v>
      </c>
    </row>
    <row r="47" spans="1:4" x14ac:dyDescent="0.4">
      <c r="A47" s="3">
        <v>53</v>
      </c>
      <c r="B47" s="3">
        <f t="shared" si="1"/>
        <v>8150</v>
      </c>
      <c r="C47" s="3">
        <f t="shared" si="2"/>
        <v>9642</v>
      </c>
      <c r="D47" s="4">
        <f t="shared" si="3"/>
        <v>1492</v>
      </c>
    </row>
    <row r="48" spans="1:4" x14ac:dyDescent="0.4">
      <c r="A48" s="3">
        <v>54</v>
      </c>
      <c r="B48" s="3">
        <f t="shared" si="1"/>
        <v>8300</v>
      </c>
      <c r="C48" s="3">
        <f t="shared" si="2"/>
        <v>9816</v>
      </c>
      <c r="D48" s="4">
        <f t="shared" si="3"/>
        <v>1516</v>
      </c>
    </row>
    <row r="49" spans="1:4" x14ac:dyDescent="0.4">
      <c r="A49" s="3">
        <v>55</v>
      </c>
      <c r="B49" s="3">
        <f t="shared" si="1"/>
        <v>8450</v>
      </c>
      <c r="C49" s="3">
        <f t="shared" si="2"/>
        <v>9990</v>
      </c>
      <c r="D49" s="4">
        <f t="shared" si="3"/>
        <v>1540</v>
      </c>
    </row>
    <row r="50" spans="1:4" x14ac:dyDescent="0.4">
      <c r="A50" s="3">
        <v>56</v>
      </c>
      <c r="B50" s="3">
        <f t="shared" si="1"/>
        <v>8600</v>
      </c>
      <c r="C50" s="3">
        <f t="shared" si="2"/>
        <v>10164</v>
      </c>
      <c r="D50" s="4">
        <f t="shared" si="3"/>
        <v>1564</v>
      </c>
    </row>
    <row r="51" spans="1:4" x14ac:dyDescent="0.4">
      <c r="A51" s="3">
        <v>57</v>
      </c>
      <c r="B51" s="3">
        <f t="shared" si="1"/>
        <v>8750</v>
      </c>
      <c r="C51" s="3">
        <f t="shared" si="2"/>
        <v>10338</v>
      </c>
      <c r="D51" s="4">
        <f t="shared" si="3"/>
        <v>1588</v>
      </c>
    </row>
    <row r="52" spans="1:4" x14ac:dyDescent="0.4">
      <c r="A52" s="3">
        <v>58</v>
      </c>
      <c r="B52" s="3">
        <f t="shared" si="1"/>
        <v>8900</v>
      </c>
      <c r="C52" s="3">
        <f t="shared" si="2"/>
        <v>10512</v>
      </c>
      <c r="D52" s="4">
        <f t="shared" si="3"/>
        <v>1612</v>
      </c>
    </row>
    <row r="53" spans="1:4" x14ac:dyDescent="0.4">
      <c r="A53" s="3">
        <v>59</v>
      </c>
      <c r="B53" s="3">
        <f t="shared" si="1"/>
        <v>9050</v>
      </c>
      <c r="C53" s="3">
        <f t="shared" si="2"/>
        <v>10686</v>
      </c>
      <c r="D53" s="4">
        <f t="shared" si="3"/>
        <v>1636</v>
      </c>
    </row>
    <row r="54" spans="1:4" x14ac:dyDescent="0.4">
      <c r="A54" s="3">
        <v>60</v>
      </c>
      <c r="B54" s="3">
        <f t="shared" si="1"/>
        <v>9200</v>
      </c>
      <c r="C54" s="3">
        <f t="shared" si="2"/>
        <v>10860</v>
      </c>
      <c r="D54" s="4">
        <f t="shared" si="3"/>
        <v>1660</v>
      </c>
    </row>
    <row r="55" spans="1:4" x14ac:dyDescent="0.4">
      <c r="A55" s="3">
        <v>61</v>
      </c>
      <c r="B55" s="3">
        <f>$B$4+((A55-60)*170)+6000</f>
        <v>9370</v>
      </c>
      <c r="C55" s="3">
        <f>$B$4+((A55-60)*205)+6960+700</f>
        <v>11065</v>
      </c>
      <c r="D55" s="4">
        <f t="shared" si="3"/>
        <v>1695</v>
      </c>
    </row>
    <row r="56" spans="1:4" x14ac:dyDescent="0.4">
      <c r="A56" s="3">
        <v>62</v>
      </c>
      <c r="B56" s="3">
        <f t="shared" ref="B56:B108" si="4">$B$4+((A56-60)*170)+6000</f>
        <v>9540</v>
      </c>
      <c r="C56" s="3">
        <f t="shared" ref="C56:C108" si="5">$B$4+((A56-60)*205)+6960+700</f>
        <v>11270</v>
      </c>
      <c r="D56" s="4">
        <f t="shared" si="3"/>
        <v>1730</v>
      </c>
    </row>
    <row r="57" spans="1:4" x14ac:dyDescent="0.4">
      <c r="A57" s="3">
        <v>63</v>
      </c>
      <c r="B57" s="3">
        <f t="shared" si="4"/>
        <v>9710</v>
      </c>
      <c r="C57" s="3">
        <f t="shared" si="5"/>
        <v>11475</v>
      </c>
      <c r="D57" s="4">
        <f t="shared" si="3"/>
        <v>1765</v>
      </c>
    </row>
    <row r="58" spans="1:4" x14ac:dyDescent="0.4">
      <c r="A58" s="3">
        <v>64</v>
      </c>
      <c r="B58" s="3">
        <f t="shared" si="4"/>
        <v>9880</v>
      </c>
      <c r="C58" s="3">
        <f t="shared" si="5"/>
        <v>11680</v>
      </c>
      <c r="D58" s="4">
        <f t="shared" si="3"/>
        <v>1800</v>
      </c>
    </row>
    <row r="59" spans="1:4" x14ac:dyDescent="0.4">
      <c r="A59" s="3">
        <v>65</v>
      </c>
      <c r="B59" s="3">
        <f t="shared" si="4"/>
        <v>10050</v>
      </c>
      <c r="C59" s="3">
        <f t="shared" si="5"/>
        <v>11885</v>
      </c>
      <c r="D59" s="4">
        <f t="shared" si="3"/>
        <v>1835</v>
      </c>
    </row>
    <row r="60" spans="1:4" x14ac:dyDescent="0.4">
      <c r="A60" s="3">
        <v>66</v>
      </c>
      <c r="B60" s="3">
        <f t="shared" si="4"/>
        <v>10220</v>
      </c>
      <c r="C60" s="3">
        <f t="shared" si="5"/>
        <v>12090</v>
      </c>
      <c r="D60" s="4">
        <f t="shared" si="3"/>
        <v>1870</v>
      </c>
    </row>
    <row r="61" spans="1:4" x14ac:dyDescent="0.4">
      <c r="A61" s="3">
        <v>67</v>
      </c>
      <c r="B61" s="3">
        <f t="shared" si="4"/>
        <v>10390</v>
      </c>
      <c r="C61" s="3">
        <f t="shared" si="5"/>
        <v>12295</v>
      </c>
      <c r="D61" s="4">
        <f t="shared" si="3"/>
        <v>1905</v>
      </c>
    </row>
    <row r="62" spans="1:4" x14ac:dyDescent="0.4">
      <c r="A62" s="3">
        <v>68</v>
      </c>
      <c r="B62" s="3">
        <f t="shared" si="4"/>
        <v>10560</v>
      </c>
      <c r="C62" s="3">
        <f t="shared" si="5"/>
        <v>12500</v>
      </c>
      <c r="D62" s="4">
        <f t="shared" si="3"/>
        <v>1940</v>
      </c>
    </row>
    <row r="63" spans="1:4" x14ac:dyDescent="0.4">
      <c r="A63" s="3">
        <v>69</v>
      </c>
      <c r="B63" s="3">
        <f t="shared" si="4"/>
        <v>10730</v>
      </c>
      <c r="C63" s="3">
        <f t="shared" si="5"/>
        <v>12705</v>
      </c>
      <c r="D63" s="4">
        <f t="shared" si="3"/>
        <v>1975</v>
      </c>
    </row>
    <row r="64" spans="1:4" x14ac:dyDescent="0.4">
      <c r="A64" s="3">
        <v>70</v>
      </c>
      <c r="B64" s="3">
        <f t="shared" si="4"/>
        <v>10900</v>
      </c>
      <c r="C64" s="3">
        <f t="shared" si="5"/>
        <v>12910</v>
      </c>
      <c r="D64" s="4">
        <f t="shared" si="3"/>
        <v>2010</v>
      </c>
    </row>
    <row r="65" spans="1:4" x14ac:dyDescent="0.4">
      <c r="A65" s="3">
        <v>71</v>
      </c>
      <c r="B65" s="3">
        <f t="shared" si="4"/>
        <v>11070</v>
      </c>
      <c r="C65" s="3">
        <f t="shared" si="5"/>
        <v>13115</v>
      </c>
      <c r="D65" s="4">
        <f t="shared" si="3"/>
        <v>2045</v>
      </c>
    </row>
    <row r="66" spans="1:4" x14ac:dyDescent="0.4">
      <c r="A66" s="3">
        <v>72</v>
      </c>
      <c r="B66" s="3">
        <f t="shared" si="4"/>
        <v>11240</v>
      </c>
      <c r="C66" s="3">
        <f t="shared" si="5"/>
        <v>13320</v>
      </c>
      <c r="D66" s="4">
        <f t="shared" si="3"/>
        <v>2080</v>
      </c>
    </row>
    <row r="67" spans="1:4" x14ac:dyDescent="0.4">
      <c r="A67" s="3">
        <v>73</v>
      </c>
      <c r="B67" s="3">
        <f t="shared" si="4"/>
        <v>11410</v>
      </c>
      <c r="C67" s="3">
        <f t="shared" si="5"/>
        <v>13525</v>
      </c>
      <c r="D67" s="4">
        <f t="shared" si="3"/>
        <v>2115</v>
      </c>
    </row>
    <row r="68" spans="1:4" x14ac:dyDescent="0.4">
      <c r="A68" s="3">
        <v>74</v>
      </c>
      <c r="B68" s="3">
        <f t="shared" si="4"/>
        <v>11580</v>
      </c>
      <c r="C68" s="3">
        <f t="shared" si="5"/>
        <v>13730</v>
      </c>
      <c r="D68" s="4">
        <f t="shared" si="3"/>
        <v>2150</v>
      </c>
    </row>
    <row r="69" spans="1:4" x14ac:dyDescent="0.4">
      <c r="A69" s="3">
        <v>75</v>
      </c>
      <c r="B69" s="3">
        <f t="shared" si="4"/>
        <v>11750</v>
      </c>
      <c r="C69" s="3">
        <f t="shared" si="5"/>
        <v>13935</v>
      </c>
      <c r="D69" s="4">
        <f t="shared" si="3"/>
        <v>2185</v>
      </c>
    </row>
    <row r="70" spans="1:4" x14ac:dyDescent="0.4">
      <c r="A70" s="3">
        <v>76</v>
      </c>
      <c r="B70" s="3">
        <f t="shared" si="4"/>
        <v>11920</v>
      </c>
      <c r="C70" s="3">
        <f t="shared" si="5"/>
        <v>14140</v>
      </c>
      <c r="D70" s="4">
        <f t="shared" si="3"/>
        <v>2220</v>
      </c>
    </row>
    <row r="71" spans="1:4" x14ac:dyDescent="0.4">
      <c r="A71" s="3">
        <v>77</v>
      </c>
      <c r="B71" s="3">
        <f t="shared" si="4"/>
        <v>12090</v>
      </c>
      <c r="C71" s="3">
        <f t="shared" si="5"/>
        <v>14345</v>
      </c>
      <c r="D71" s="4">
        <f t="shared" si="3"/>
        <v>2255</v>
      </c>
    </row>
    <row r="72" spans="1:4" x14ac:dyDescent="0.4">
      <c r="A72" s="3">
        <v>78</v>
      </c>
      <c r="B72" s="3">
        <f t="shared" si="4"/>
        <v>12260</v>
      </c>
      <c r="C72" s="3">
        <f t="shared" si="5"/>
        <v>14550</v>
      </c>
      <c r="D72" s="4">
        <f t="shared" si="3"/>
        <v>2290</v>
      </c>
    </row>
    <row r="73" spans="1:4" x14ac:dyDescent="0.4">
      <c r="A73" s="3">
        <v>79</v>
      </c>
      <c r="B73" s="3">
        <f t="shared" si="4"/>
        <v>12430</v>
      </c>
      <c r="C73" s="3">
        <f t="shared" si="5"/>
        <v>14755</v>
      </c>
      <c r="D73" s="4">
        <f t="shared" si="3"/>
        <v>2325</v>
      </c>
    </row>
    <row r="74" spans="1:4" x14ac:dyDescent="0.4">
      <c r="A74" s="3">
        <v>80</v>
      </c>
      <c r="B74" s="3">
        <f t="shared" si="4"/>
        <v>12600</v>
      </c>
      <c r="C74" s="3">
        <f t="shared" si="5"/>
        <v>14960</v>
      </c>
      <c r="D74" s="4">
        <f t="shared" si="3"/>
        <v>2360</v>
      </c>
    </row>
    <row r="75" spans="1:4" x14ac:dyDescent="0.4">
      <c r="A75" s="3">
        <v>81</v>
      </c>
      <c r="B75" s="3">
        <f t="shared" si="4"/>
        <v>12770</v>
      </c>
      <c r="C75" s="3">
        <f t="shared" si="5"/>
        <v>15165</v>
      </c>
      <c r="D75" s="4">
        <f t="shared" si="3"/>
        <v>2395</v>
      </c>
    </row>
    <row r="76" spans="1:4" x14ac:dyDescent="0.4">
      <c r="A76" s="3">
        <v>82</v>
      </c>
      <c r="B76" s="3">
        <f t="shared" si="4"/>
        <v>12940</v>
      </c>
      <c r="C76" s="3">
        <f t="shared" si="5"/>
        <v>15370</v>
      </c>
      <c r="D76" s="4">
        <f t="shared" si="3"/>
        <v>2430</v>
      </c>
    </row>
    <row r="77" spans="1:4" x14ac:dyDescent="0.4">
      <c r="A77" s="3">
        <v>83</v>
      </c>
      <c r="B77" s="3">
        <f t="shared" si="4"/>
        <v>13110</v>
      </c>
      <c r="C77" s="3">
        <f t="shared" si="5"/>
        <v>15575</v>
      </c>
      <c r="D77" s="4">
        <f t="shared" si="3"/>
        <v>2465</v>
      </c>
    </row>
    <row r="78" spans="1:4" x14ac:dyDescent="0.4">
      <c r="A78" s="3">
        <v>84</v>
      </c>
      <c r="B78" s="3">
        <f t="shared" si="4"/>
        <v>13280</v>
      </c>
      <c r="C78" s="3">
        <f t="shared" si="5"/>
        <v>15780</v>
      </c>
      <c r="D78" s="4">
        <f t="shared" si="3"/>
        <v>2500</v>
      </c>
    </row>
    <row r="79" spans="1:4" x14ac:dyDescent="0.4">
      <c r="A79" s="3">
        <v>85</v>
      </c>
      <c r="B79" s="3">
        <f t="shared" si="4"/>
        <v>13450</v>
      </c>
      <c r="C79" s="3">
        <f t="shared" si="5"/>
        <v>15985</v>
      </c>
      <c r="D79" s="4">
        <f t="shared" si="3"/>
        <v>2535</v>
      </c>
    </row>
    <row r="80" spans="1:4" x14ac:dyDescent="0.4">
      <c r="A80" s="3">
        <v>86</v>
      </c>
      <c r="B80" s="3">
        <f t="shared" si="4"/>
        <v>13620</v>
      </c>
      <c r="C80" s="3">
        <f t="shared" si="5"/>
        <v>16190</v>
      </c>
      <c r="D80" s="4">
        <f t="shared" ref="D80:D108" si="6">C80-B80</f>
        <v>2570</v>
      </c>
    </row>
    <row r="81" spans="1:4" x14ac:dyDescent="0.4">
      <c r="A81" s="3">
        <v>87</v>
      </c>
      <c r="B81" s="3">
        <f t="shared" si="4"/>
        <v>13790</v>
      </c>
      <c r="C81" s="3">
        <f t="shared" si="5"/>
        <v>16395</v>
      </c>
      <c r="D81" s="4">
        <f t="shared" si="6"/>
        <v>2605</v>
      </c>
    </row>
    <row r="82" spans="1:4" x14ac:dyDescent="0.4">
      <c r="A82" s="3">
        <v>88</v>
      </c>
      <c r="B82" s="3">
        <f t="shared" si="4"/>
        <v>13960</v>
      </c>
      <c r="C82" s="3">
        <f t="shared" si="5"/>
        <v>16600</v>
      </c>
      <c r="D82" s="4">
        <f t="shared" si="6"/>
        <v>2640</v>
      </c>
    </row>
    <row r="83" spans="1:4" x14ac:dyDescent="0.4">
      <c r="A83" s="3">
        <v>89</v>
      </c>
      <c r="B83" s="3">
        <f t="shared" si="4"/>
        <v>14130</v>
      </c>
      <c r="C83" s="3">
        <f t="shared" si="5"/>
        <v>16805</v>
      </c>
      <c r="D83" s="4">
        <f t="shared" si="6"/>
        <v>2675</v>
      </c>
    </row>
    <row r="84" spans="1:4" x14ac:dyDescent="0.4">
      <c r="A84" s="3">
        <v>90</v>
      </c>
      <c r="B84" s="3">
        <f t="shared" si="4"/>
        <v>14300</v>
      </c>
      <c r="C84" s="3">
        <f t="shared" si="5"/>
        <v>17010</v>
      </c>
      <c r="D84" s="4">
        <f t="shared" si="6"/>
        <v>2710</v>
      </c>
    </row>
    <row r="85" spans="1:4" x14ac:dyDescent="0.4">
      <c r="A85" s="3">
        <v>91</v>
      </c>
      <c r="B85" s="3">
        <f t="shared" si="4"/>
        <v>14470</v>
      </c>
      <c r="C85" s="3">
        <f t="shared" si="5"/>
        <v>17215</v>
      </c>
      <c r="D85" s="4">
        <f t="shared" si="6"/>
        <v>2745</v>
      </c>
    </row>
    <row r="86" spans="1:4" x14ac:dyDescent="0.4">
      <c r="A86" s="3">
        <v>92</v>
      </c>
      <c r="B86" s="3">
        <f t="shared" si="4"/>
        <v>14640</v>
      </c>
      <c r="C86" s="3">
        <f t="shared" si="5"/>
        <v>17420</v>
      </c>
      <c r="D86" s="4">
        <f t="shared" si="6"/>
        <v>2780</v>
      </c>
    </row>
    <row r="87" spans="1:4" x14ac:dyDescent="0.4">
      <c r="A87" s="3">
        <v>93</v>
      </c>
      <c r="B87" s="3">
        <f t="shared" si="4"/>
        <v>14810</v>
      </c>
      <c r="C87" s="3">
        <f t="shared" si="5"/>
        <v>17625</v>
      </c>
      <c r="D87" s="4">
        <f t="shared" si="6"/>
        <v>2815</v>
      </c>
    </row>
    <row r="88" spans="1:4" x14ac:dyDescent="0.4">
      <c r="A88" s="3">
        <v>94</v>
      </c>
      <c r="B88" s="3">
        <f t="shared" si="4"/>
        <v>14980</v>
      </c>
      <c r="C88" s="3">
        <f t="shared" si="5"/>
        <v>17830</v>
      </c>
      <c r="D88" s="4">
        <f t="shared" si="6"/>
        <v>2850</v>
      </c>
    </row>
    <row r="89" spans="1:4" x14ac:dyDescent="0.4">
      <c r="A89" s="3">
        <v>95</v>
      </c>
      <c r="B89" s="3">
        <f t="shared" si="4"/>
        <v>15150</v>
      </c>
      <c r="C89" s="3">
        <f t="shared" si="5"/>
        <v>18035</v>
      </c>
      <c r="D89" s="4">
        <f t="shared" si="6"/>
        <v>2885</v>
      </c>
    </row>
    <row r="90" spans="1:4" x14ac:dyDescent="0.4">
      <c r="A90" s="3">
        <v>96</v>
      </c>
      <c r="B90" s="3">
        <f t="shared" si="4"/>
        <v>15320</v>
      </c>
      <c r="C90" s="3">
        <f t="shared" si="5"/>
        <v>18240</v>
      </c>
      <c r="D90" s="4">
        <f t="shared" si="6"/>
        <v>2920</v>
      </c>
    </row>
    <row r="91" spans="1:4" x14ac:dyDescent="0.4">
      <c r="A91" s="3">
        <v>97</v>
      </c>
      <c r="B91" s="3">
        <f t="shared" si="4"/>
        <v>15490</v>
      </c>
      <c r="C91" s="3">
        <f t="shared" si="5"/>
        <v>18445</v>
      </c>
      <c r="D91" s="4">
        <f t="shared" si="6"/>
        <v>2955</v>
      </c>
    </row>
    <row r="92" spans="1:4" x14ac:dyDescent="0.4">
      <c r="A92" s="3">
        <v>98</v>
      </c>
      <c r="B92" s="3">
        <f t="shared" si="4"/>
        <v>15660</v>
      </c>
      <c r="C92" s="3">
        <f t="shared" si="5"/>
        <v>18650</v>
      </c>
      <c r="D92" s="4">
        <f t="shared" si="6"/>
        <v>2990</v>
      </c>
    </row>
    <row r="93" spans="1:4" x14ac:dyDescent="0.4">
      <c r="A93" s="3">
        <v>99</v>
      </c>
      <c r="B93" s="3">
        <f t="shared" si="4"/>
        <v>15830</v>
      </c>
      <c r="C93" s="3">
        <f t="shared" si="5"/>
        <v>18855</v>
      </c>
      <c r="D93" s="4">
        <f t="shared" si="6"/>
        <v>3025</v>
      </c>
    </row>
    <row r="94" spans="1:4" x14ac:dyDescent="0.4">
      <c r="A94" s="3">
        <v>100</v>
      </c>
      <c r="B94" s="3">
        <f t="shared" si="4"/>
        <v>16000</v>
      </c>
      <c r="C94" s="3">
        <f t="shared" si="5"/>
        <v>19060</v>
      </c>
      <c r="D94" s="4">
        <f t="shared" si="6"/>
        <v>3060</v>
      </c>
    </row>
    <row r="95" spans="1:4" x14ac:dyDescent="0.4">
      <c r="A95" s="3">
        <v>200</v>
      </c>
      <c r="B95" s="3">
        <f t="shared" si="4"/>
        <v>33000</v>
      </c>
      <c r="C95" s="3">
        <f t="shared" si="5"/>
        <v>39560</v>
      </c>
      <c r="D95" s="4">
        <f t="shared" si="6"/>
        <v>6560</v>
      </c>
    </row>
    <row r="96" spans="1:4" x14ac:dyDescent="0.4">
      <c r="A96" s="3">
        <v>300</v>
      </c>
      <c r="B96" s="3">
        <f t="shared" si="4"/>
        <v>50000</v>
      </c>
      <c r="C96" s="3">
        <f t="shared" si="5"/>
        <v>60060</v>
      </c>
      <c r="D96" s="4">
        <f t="shared" si="6"/>
        <v>10060</v>
      </c>
    </row>
    <row r="97" spans="1:4" x14ac:dyDescent="0.4">
      <c r="A97" s="3">
        <v>400</v>
      </c>
      <c r="B97" s="3">
        <f t="shared" si="4"/>
        <v>67000</v>
      </c>
      <c r="C97" s="3">
        <f t="shared" si="5"/>
        <v>80560</v>
      </c>
      <c r="D97" s="4">
        <f t="shared" si="6"/>
        <v>13560</v>
      </c>
    </row>
    <row r="98" spans="1:4" x14ac:dyDescent="0.4">
      <c r="A98" s="3">
        <v>500</v>
      </c>
      <c r="B98" s="3">
        <f t="shared" si="4"/>
        <v>84000</v>
      </c>
      <c r="C98" s="3">
        <f t="shared" si="5"/>
        <v>101060</v>
      </c>
      <c r="D98" s="4">
        <f t="shared" si="6"/>
        <v>17060</v>
      </c>
    </row>
    <row r="99" spans="1:4" x14ac:dyDescent="0.4">
      <c r="A99" s="3">
        <v>600</v>
      </c>
      <c r="B99" s="3">
        <f t="shared" si="4"/>
        <v>101000</v>
      </c>
      <c r="C99" s="3">
        <f t="shared" si="5"/>
        <v>121560</v>
      </c>
      <c r="D99" s="4">
        <f t="shared" si="6"/>
        <v>20560</v>
      </c>
    </row>
    <row r="100" spans="1:4" x14ac:dyDescent="0.4">
      <c r="A100" s="3">
        <v>700</v>
      </c>
      <c r="B100" s="3">
        <f t="shared" si="4"/>
        <v>118000</v>
      </c>
      <c r="C100" s="3">
        <f t="shared" si="5"/>
        <v>142060</v>
      </c>
      <c r="D100" s="4">
        <f t="shared" si="6"/>
        <v>24060</v>
      </c>
    </row>
    <row r="101" spans="1:4" x14ac:dyDescent="0.4">
      <c r="A101" s="3">
        <v>800</v>
      </c>
      <c r="B101" s="3">
        <f t="shared" si="4"/>
        <v>135000</v>
      </c>
      <c r="C101" s="3">
        <f t="shared" si="5"/>
        <v>162560</v>
      </c>
      <c r="D101" s="4">
        <f t="shared" si="6"/>
        <v>27560</v>
      </c>
    </row>
    <row r="102" spans="1:4" x14ac:dyDescent="0.4">
      <c r="A102" s="3">
        <v>900</v>
      </c>
      <c r="B102" s="3">
        <f t="shared" si="4"/>
        <v>152000</v>
      </c>
      <c r="C102" s="3">
        <f t="shared" si="5"/>
        <v>183060</v>
      </c>
      <c r="D102" s="4">
        <f t="shared" si="6"/>
        <v>31060</v>
      </c>
    </row>
    <row r="103" spans="1:4" x14ac:dyDescent="0.4">
      <c r="A103" s="3">
        <v>1000</v>
      </c>
      <c r="B103" s="3">
        <f t="shared" si="4"/>
        <v>169000</v>
      </c>
      <c r="C103" s="3">
        <f t="shared" si="5"/>
        <v>203560</v>
      </c>
      <c r="D103" s="4">
        <f t="shared" si="6"/>
        <v>34560</v>
      </c>
    </row>
    <row r="104" spans="1:4" x14ac:dyDescent="0.4">
      <c r="A104" s="5">
        <v>2000</v>
      </c>
      <c r="B104" s="3">
        <f t="shared" si="4"/>
        <v>339000</v>
      </c>
      <c r="C104" s="3">
        <f t="shared" si="5"/>
        <v>408560</v>
      </c>
      <c r="D104" s="4">
        <f t="shared" si="6"/>
        <v>69560</v>
      </c>
    </row>
    <row r="105" spans="1:4" x14ac:dyDescent="0.4">
      <c r="A105" s="5">
        <v>3000</v>
      </c>
      <c r="B105" s="3">
        <f t="shared" si="4"/>
        <v>509000</v>
      </c>
      <c r="C105" s="3">
        <f t="shared" si="5"/>
        <v>613560</v>
      </c>
      <c r="D105" s="4">
        <f t="shared" si="6"/>
        <v>104560</v>
      </c>
    </row>
    <row r="106" spans="1:4" x14ac:dyDescent="0.4">
      <c r="A106" s="5">
        <v>4000</v>
      </c>
      <c r="B106" s="3">
        <f t="shared" si="4"/>
        <v>679000</v>
      </c>
      <c r="C106" s="3">
        <f t="shared" si="5"/>
        <v>818560</v>
      </c>
      <c r="D106" s="4">
        <f t="shared" si="6"/>
        <v>139560</v>
      </c>
    </row>
    <row r="107" spans="1:4" x14ac:dyDescent="0.4">
      <c r="A107" s="5">
        <v>5000</v>
      </c>
      <c r="B107" s="3">
        <f t="shared" si="4"/>
        <v>849000</v>
      </c>
      <c r="C107" s="3">
        <f t="shared" si="5"/>
        <v>1023560</v>
      </c>
      <c r="D107" s="4">
        <f t="shared" si="6"/>
        <v>174560</v>
      </c>
    </row>
    <row r="108" spans="1:4" x14ac:dyDescent="0.4">
      <c r="A108" s="5">
        <v>10000</v>
      </c>
      <c r="B108" s="3">
        <f t="shared" si="4"/>
        <v>1699000</v>
      </c>
      <c r="C108" s="3">
        <f t="shared" si="5"/>
        <v>2048560</v>
      </c>
      <c r="D108" s="4">
        <f t="shared" si="6"/>
        <v>349560</v>
      </c>
    </row>
  </sheetData>
  <sheetProtection algorithmName="SHA-512" hashValue="oI82WQiKfmc0c38PuwLyvmDQ+Tt78iO0m/J7TUt5Z24mFMKTdHzi75i4XyERwIfcXZ/W2gFb5QSU+RFKAC70XQ==" saltValue="As/LgofblN5wHJTxTOtzaQ==" spinCount="100000" sheet="1" objects="1" scenarios="1"/>
  <mergeCells count="4">
    <mergeCell ref="A1:D1"/>
    <mergeCell ref="A2:A3"/>
    <mergeCell ref="B2:D2"/>
    <mergeCell ref="B4:B1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sqref="A1:XFD1048576"/>
    </sheetView>
  </sheetViews>
  <sheetFormatPr defaultRowHeight="24" x14ac:dyDescent="0.4"/>
  <cols>
    <col min="1" max="1" width="15.625" style="2" customWidth="1"/>
    <col min="2" max="4" width="20.625" style="2" customWidth="1"/>
    <col min="5" max="16384" width="9" style="2"/>
  </cols>
  <sheetData>
    <row r="1" spans="1:4" x14ac:dyDescent="0.4">
      <c r="A1" s="11" t="s">
        <v>6</v>
      </c>
      <c r="B1" s="11"/>
      <c r="C1" s="11"/>
      <c r="D1" s="11"/>
    </row>
    <row r="2" spans="1:4" x14ac:dyDescent="0.4">
      <c r="A2" s="6" t="s">
        <v>0</v>
      </c>
      <c r="B2" s="7" t="s">
        <v>13</v>
      </c>
      <c r="C2" s="7"/>
      <c r="D2" s="7"/>
    </row>
    <row r="3" spans="1:4" x14ac:dyDescent="0.4">
      <c r="A3" s="6"/>
      <c r="B3" s="3" t="s">
        <v>1</v>
      </c>
      <c r="C3" s="3" t="s">
        <v>2</v>
      </c>
      <c r="D3" s="4" t="s">
        <v>3</v>
      </c>
    </row>
    <row r="4" spans="1:4" x14ac:dyDescent="0.4">
      <c r="A4" s="3" t="s">
        <v>4</v>
      </c>
      <c r="B4" s="8">
        <v>3800</v>
      </c>
      <c r="C4" s="3">
        <v>4940</v>
      </c>
      <c r="D4" s="4">
        <f>C4-B4</f>
        <v>1140</v>
      </c>
    </row>
    <row r="5" spans="1:4" x14ac:dyDescent="0.4">
      <c r="A5" s="3">
        <v>11</v>
      </c>
      <c r="B5" s="9"/>
      <c r="C5" s="3">
        <f>$C$4+((A5-10)*70)</f>
        <v>5010</v>
      </c>
      <c r="D5" s="4">
        <f>C5-B4</f>
        <v>1210</v>
      </c>
    </row>
    <row r="6" spans="1:4" x14ac:dyDescent="0.4">
      <c r="A6" s="3">
        <v>12</v>
      </c>
      <c r="B6" s="9"/>
      <c r="C6" s="3">
        <f t="shared" ref="C6:C14" si="0">$C$4+((A6-10)*70)</f>
        <v>5080</v>
      </c>
      <c r="D6" s="4">
        <f>C6-B4</f>
        <v>1280</v>
      </c>
    </row>
    <row r="7" spans="1:4" x14ac:dyDescent="0.4">
      <c r="A7" s="3">
        <v>13</v>
      </c>
      <c r="B7" s="9"/>
      <c r="C7" s="3">
        <f t="shared" si="0"/>
        <v>5150</v>
      </c>
      <c r="D7" s="4">
        <f>C7-B4</f>
        <v>1350</v>
      </c>
    </row>
    <row r="8" spans="1:4" x14ac:dyDescent="0.4">
      <c r="A8" s="3">
        <v>14</v>
      </c>
      <c r="B8" s="9"/>
      <c r="C8" s="3">
        <f t="shared" si="0"/>
        <v>5220</v>
      </c>
      <c r="D8" s="4">
        <f>C8-B4</f>
        <v>1420</v>
      </c>
    </row>
    <row r="9" spans="1:4" x14ac:dyDescent="0.4">
      <c r="A9" s="3">
        <v>15</v>
      </c>
      <c r="B9" s="9"/>
      <c r="C9" s="3">
        <f t="shared" si="0"/>
        <v>5290</v>
      </c>
      <c r="D9" s="4">
        <f>C9-B4</f>
        <v>1490</v>
      </c>
    </row>
    <row r="10" spans="1:4" x14ac:dyDescent="0.4">
      <c r="A10" s="3">
        <v>16</v>
      </c>
      <c r="B10" s="9"/>
      <c r="C10" s="3">
        <f t="shared" si="0"/>
        <v>5360</v>
      </c>
      <c r="D10" s="4">
        <f>C10-B4</f>
        <v>1560</v>
      </c>
    </row>
    <row r="11" spans="1:4" x14ac:dyDescent="0.4">
      <c r="A11" s="3">
        <v>17</v>
      </c>
      <c r="B11" s="9"/>
      <c r="C11" s="3">
        <f t="shared" si="0"/>
        <v>5430</v>
      </c>
      <c r="D11" s="4">
        <f>C11-B4</f>
        <v>1630</v>
      </c>
    </row>
    <row r="12" spans="1:4" x14ac:dyDescent="0.4">
      <c r="A12" s="3">
        <v>18</v>
      </c>
      <c r="B12" s="9"/>
      <c r="C12" s="3">
        <f t="shared" si="0"/>
        <v>5500</v>
      </c>
      <c r="D12" s="4">
        <f>C12-B4</f>
        <v>1700</v>
      </c>
    </row>
    <row r="13" spans="1:4" x14ac:dyDescent="0.4">
      <c r="A13" s="3">
        <v>19</v>
      </c>
      <c r="B13" s="9"/>
      <c r="C13" s="3">
        <f t="shared" si="0"/>
        <v>5570</v>
      </c>
      <c r="D13" s="4">
        <f>C13-B4</f>
        <v>1770</v>
      </c>
    </row>
    <row r="14" spans="1:4" x14ac:dyDescent="0.4">
      <c r="A14" s="3">
        <v>20</v>
      </c>
      <c r="B14" s="10"/>
      <c r="C14" s="3">
        <f t="shared" si="0"/>
        <v>5640</v>
      </c>
      <c r="D14" s="4">
        <f>C14-B4</f>
        <v>1840</v>
      </c>
    </row>
    <row r="15" spans="1:4" x14ac:dyDescent="0.4">
      <c r="A15" s="3">
        <v>21</v>
      </c>
      <c r="B15" s="3">
        <f>$B$4+((A15-20)*150)</f>
        <v>3950</v>
      </c>
      <c r="C15" s="3">
        <f>$C$4+((A15-20)*174)+700</f>
        <v>5814</v>
      </c>
      <c r="D15" s="4">
        <f>C15-B15</f>
        <v>1864</v>
      </c>
    </row>
    <row r="16" spans="1:4" x14ac:dyDescent="0.4">
      <c r="A16" s="3">
        <v>22</v>
      </c>
      <c r="B16" s="3">
        <f t="shared" ref="B16:B54" si="1">$B$4+((A16-20)*150)</f>
        <v>4100</v>
      </c>
      <c r="C16" s="3">
        <f t="shared" ref="C16:C54" si="2">$C$4+((A16-20)*174)+700</f>
        <v>5988</v>
      </c>
      <c r="D16" s="4">
        <f t="shared" ref="D16:D79" si="3">C16-B16</f>
        <v>1888</v>
      </c>
    </row>
    <row r="17" spans="1:4" x14ac:dyDescent="0.4">
      <c r="A17" s="3">
        <v>23</v>
      </c>
      <c r="B17" s="3">
        <f t="shared" si="1"/>
        <v>4250</v>
      </c>
      <c r="C17" s="3">
        <f t="shared" si="2"/>
        <v>6162</v>
      </c>
      <c r="D17" s="4">
        <f t="shared" si="3"/>
        <v>1912</v>
      </c>
    </row>
    <row r="18" spans="1:4" x14ac:dyDescent="0.4">
      <c r="A18" s="3">
        <v>24</v>
      </c>
      <c r="B18" s="3">
        <f t="shared" si="1"/>
        <v>4400</v>
      </c>
      <c r="C18" s="3">
        <f t="shared" si="2"/>
        <v>6336</v>
      </c>
      <c r="D18" s="4">
        <f t="shared" si="3"/>
        <v>1936</v>
      </c>
    </row>
    <row r="19" spans="1:4" x14ac:dyDescent="0.4">
      <c r="A19" s="3">
        <v>25</v>
      </c>
      <c r="B19" s="3">
        <f t="shared" si="1"/>
        <v>4550</v>
      </c>
      <c r="C19" s="3">
        <f t="shared" si="2"/>
        <v>6510</v>
      </c>
      <c r="D19" s="4">
        <f t="shared" si="3"/>
        <v>1960</v>
      </c>
    </row>
    <row r="20" spans="1:4" x14ac:dyDescent="0.4">
      <c r="A20" s="3">
        <v>26</v>
      </c>
      <c r="B20" s="3">
        <f t="shared" si="1"/>
        <v>4700</v>
      </c>
      <c r="C20" s="3">
        <f t="shared" si="2"/>
        <v>6684</v>
      </c>
      <c r="D20" s="4">
        <f t="shared" si="3"/>
        <v>1984</v>
      </c>
    </row>
    <row r="21" spans="1:4" x14ac:dyDescent="0.4">
      <c r="A21" s="3">
        <v>27</v>
      </c>
      <c r="B21" s="3">
        <f t="shared" si="1"/>
        <v>4850</v>
      </c>
      <c r="C21" s="3">
        <f t="shared" si="2"/>
        <v>6858</v>
      </c>
      <c r="D21" s="4">
        <f t="shared" si="3"/>
        <v>2008</v>
      </c>
    </row>
    <row r="22" spans="1:4" x14ac:dyDescent="0.4">
      <c r="A22" s="3">
        <v>28</v>
      </c>
      <c r="B22" s="3">
        <f t="shared" si="1"/>
        <v>5000</v>
      </c>
      <c r="C22" s="3">
        <f t="shared" si="2"/>
        <v>7032</v>
      </c>
      <c r="D22" s="4">
        <f t="shared" si="3"/>
        <v>2032</v>
      </c>
    </row>
    <row r="23" spans="1:4" x14ac:dyDescent="0.4">
      <c r="A23" s="3">
        <v>29</v>
      </c>
      <c r="B23" s="3">
        <f t="shared" si="1"/>
        <v>5150</v>
      </c>
      <c r="C23" s="3">
        <f t="shared" si="2"/>
        <v>7206</v>
      </c>
      <c r="D23" s="4">
        <f t="shared" si="3"/>
        <v>2056</v>
      </c>
    </row>
    <row r="24" spans="1:4" x14ac:dyDescent="0.4">
      <c r="A24" s="3">
        <v>30</v>
      </c>
      <c r="B24" s="3">
        <f t="shared" si="1"/>
        <v>5300</v>
      </c>
      <c r="C24" s="3">
        <f t="shared" si="2"/>
        <v>7380</v>
      </c>
      <c r="D24" s="4">
        <f t="shared" si="3"/>
        <v>2080</v>
      </c>
    </row>
    <row r="25" spans="1:4" x14ac:dyDescent="0.4">
      <c r="A25" s="3">
        <v>31</v>
      </c>
      <c r="B25" s="3">
        <f t="shared" si="1"/>
        <v>5450</v>
      </c>
      <c r="C25" s="3">
        <f t="shared" si="2"/>
        <v>7554</v>
      </c>
      <c r="D25" s="4">
        <f t="shared" si="3"/>
        <v>2104</v>
      </c>
    </row>
    <row r="26" spans="1:4" x14ac:dyDescent="0.4">
      <c r="A26" s="3">
        <v>32</v>
      </c>
      <c r="B26" s="3">
        <f t="shared" si="1"/>
        <v>5600</v>
      </c>
      <c r="C26" s="3">
        <f t="shared" si="2"/>
        <v>7728</v>
      </c>
      <c r="D26" s="4">
        <f t="shared" si="3"/>
        <v>2128</v>
      </c>
    </row>
    <row r="27" spans="1:4" x14ac:dyDescent="0.4">
      <c r="A27" s="3">
        <v>33</v>
      </c>
      <c r="B27" s="3">
        <f t="shared" si="1"/>
        <v>5750</v>
      </c>
      <c r="C27" s="3">
        <f t="shared" si="2"/>
        <v>7902</v>
      </c>
      <c r="D27" s="4">
        <f t="shared" si="3"/>
        <v>2152</v>
      </c>
    </row>
    <row r="28" spans="1:4" x14ac:dyDescent="0.4">
      <c r="A28" s="3">
        <v>34</v>
      </c>
      <c r="B28" s="3">
        <f t="shared" si="1"/>
        <v>5900</v>
      </c>
      <c r="C28" s="3">
        <f t="shared" si="2"/>
        <v>8076</v>
      </c>
      <c r="D28" s="4">
        <f t="shared" si="3"/>
        <v>2176</v>
      </c>
    </row>
    <row r="29" spans="1:4" x14ac:dyDescent="0.4">
      <c r="A29" s="3">
        <v>35</v>
      </c>
      <c r="B29" s="3">
        <f t="shared" si="1"/>
        <v>6050</v>
      </c>
      <c r="C29" s="3">
        <f t="shared" si="2"/>
        <v>8250</v>
      </c>
      <c r="D29" s="4">
        <f t="shared" si="3"/>
        <v>2200</v>
      </c>
    </row>
    <row r="30" spans="1:4" x14ac:dyDescent="0.4">
      <c r="A30" s="3">
        <v>36</v>
      </c>
      <c r="B30" s="3">
        <f t="shared" si="1"/>
        <v>6200</v>
      </c>
      <c r="C30" s="3">
        <f t="shared" si="2"/>
        <v>8424</v>
      </c>
      <c r="D30" s="4">
        <f t="shared" si="3"/>
        <v>2224</v>
      </c>
    </row>
    <row r="31" spans="1:4" x14ac:dyDescent="0.4">
      <c r="A31" s="3">
        <v>37</v>
      </c>
      <c r="B31" s="3">
        <f t="shared" si="1"/>
        <v>6350</v>
      </c>
      <c r="C31" s="3">
        <f t="shared" si="2"/>
        <v>8598</v>
      </c>
      <c r="D31" s="4">
        <f t="shared" si="3"/>
        <v>2248</v>
      </c>
    </row>
    <row r="32" spans="1:4" x14ac:dyDescent="0.4">
      <c r="A32" s="3">
        <v>38</v>
      </c>
      <c r="B32" s="3">
        <f t="shared" si="1"/>
        <v>6500</v>
      </c>
      <c r="C32" s="3">
        <f t="shared" si="2"/>
        <v>8772</v>
      </c>
      <c r="D32" s="4">
        <f t="shared" si="3"/>
        <v>2272</v>
      </c>
    </row>
    <row r="33" spans="1:4" x14ac:dyDescent="0.4">
      <c r="A33" s="3">
        <v>39</v>
      </c>
      <c r="B33" s="3">
        <f t="shared" si="1"/>
        <v>6650</v>
      </c>
      <c r="C33" s="3">
        <f t="shared" si="2"/>
        <v>8946</v>
      </c>
      <c r="D33" s="4">
        <f t="shared" si="3"/>
        <v>2296</v>
      </c>
    </row>
    <row r="34" spans="1:4" x14ac:dyDescent="0.4">
      <c r="A34" s="3">
        <v>40</v>
      </c>
      <c r="B34" s="3">
        <f t="shared" si="1"/>
        <v>6800</v>
      </c>
      <c r="C34" s="3">
        <f t="shared" si="2"/>
        <v>9120</v>
      </c>
      <c r="D34" s="4">
        <f t="shared" si="3"/>
        <v>2320</v>
      </c>
    </row>
    <row r="35" spans="1:4" x14ac:dyDescent="0.4">
      <c r="A35" s="3">
        <v>41</v>
      </c>
      <c r="B35" s="3">
        <f t="shared" si="1"/>
        <v>6950</v>
      </c>
      <c r="C35" s="3">
        <f t="shared" si="2"/>
        <v>9294</v>
      </c>
      <c r="D35" s="4">
        <f t="shared" si="3"/>
        <v>2344</v>
      </c>
    </row>
    <row r="36" spans="1:4" x14ac:dyDescent="0.4">
      <c r="A36" s="3">
        <v>42</v>
      </c>
      <c r="B36" s="3">
        <f t="shared" si="1"/>
        <v>7100</v>
      </c>
      <c r="C36" s="3">
        <f t="shared" si="2"/>
        <v>9468</v>
      </c>
      <c r="D36" s="4">
        <f t="shared" si="3"/>
        <v>2368</v>
      </c>
    </row>
    <row r="37" spans="1:4" x14ac:dyDescent="0.4">
      <c r="A37" s="3">
        <v>43</v>
      </c>
      <c r="B37" s="3">
        <f t="shared" si="1"/>
        <v>7250</v>
      </c>
      <c r="C37" s="3">
        <f t="shared" si="2"/>
        <v>9642</v>
      </c>
      <c r="D37" s="4">
        <f t="shared" si="3"/>
        <v>2392</v>
      </c>
    </row>
    <row r="38" spans="1:4" x14ac:dyDescent="0.4">
      <c r="A38" s="3">
        <v>44</v>
      </c>
      <c r="B38" s="3">
        <f t="shared" si="1"/>
        <v>7400</v>
      </c>
      <c r="C38" s="3">
        <f t="shared" si="2"/>
        <v>9816</v>
      </c>
      <c r="D38" s="4">
        <f t="shared" si="3"/>
        <v>2416</v>
      </c>
    </row>
    <row r="39" spans="1:4" x14ac:dyDescent="0.4">
      <c r="A39" s="3">
        <v>45</v>
      </c>
      <c r="B39" s="3">
        <f t="shared" si="1"/>
        <v>7550</v>
      </c>
      <c r="C39" s="3">
        <f t="shared" si="2"/>
        <v>9990</v>
      </c>
      <c r="D39" s="4">
        <f t="shared" si="3"/>
        <v>2440</v>
      </c>
    </row>
    <row r="40" spans="1:4" x14ac:dyDescent="0.4">
      <c r="A40" s="3">
        <v>46</v>
      </c>
      <c r="B40" s="3">
        <f t="shared" si="1"/>
        <v>7700</v>
      </c>
      <c r="C40" s="3">
        <f t="shared" si="2"/>
        <v>10164</v>
      </c>
      <c r="D40" s="4">
        <f t="shared" si="3"/>
        <v>2464</v>
      </c>
    </row>
    <row r="41" spans="1:4" x14ac:dyDescent="0.4">
      <c r="A41" s="3">
        <v>47</v>
      </c>
      <c r="B41" s="3">
        <f t="shared" si="1"/>
        <v>7850</v>
      </c>
      <c r="C41" s="3">
        <f t="shared" si="2"/>
        <v>10338</v>
      </c>
      <c r="D41" s="4">
        <f t="shared" si="3"/>
        <v>2488</v>
      </c>
    </row>
    <row r="42" spans="1:4" x14ac:dyDescent="0.4">
      <c r="A42" s="3">
        <v>48</v>
      </c>
      <c r="B42" s="3">
        <f t="shared" si="1"/>
        <v>8000</v>
      </c>
      <c r="C42" s="3">
        <f t="shared" si="2"/>
        <v>10512</v>
      </c>
      <c r="D42" s="4">
        <f t="shared" si="3"/>
        <v>2512</v>
      </c>
    </row>
    <row r="43" spans="1:4" x14ac:dyDescent="0.4">
      <c r="A43" s="3">
        <v>49</v>
      </c>
      <c r="B43" s="3">
        <f t="shared" si="1"/>
        <v>8150</v>
      </c>
      <c r="C43" s="3">
        <f t="shared" si="2"/>
        <v>10686</v>
      </c>
      <c r="D43" s="4">
        <f t="shared" si="3"/>
        <v>2536</v>
      </c>
    </row>
    <row r="44" spans="1:4" x14ac:dyDescent="0.4">
      <c r="A44" s="3">
        <v>50</v>
      </c>
      <c r="B44" s="3">
        <f t="shared" si="1"/>
        <v>8300</v>
      </c>
      <c r="C44" s="3">
        <f t="shared" si="2"/>
        <v>10860</v>
      </c>
      <c r="D44" s="4">
        <f t="shared" si="3"/>
        <v>2560</v>
      </c>
    </row>
    <row r="45" spans="1:4" x14ac:dyDescent="0.4">
      <c r="A45" s="3">
        <v>51</v>
      </c>
      <c r="B45" s="3">
        <f t="shared" si="1"/>
        <v>8450</v>
      </c>
      <c r="C45" s="3">
        <f t="shared" si="2"/>
        <v>11034</v>
      </c>
      <c r="D45" s="4">
        <f t="shared" si="3"/>
        <v>2584</v>
      </c>
    </row>
    <row r="46" spans="1:4" x14ac:dyDescent="0.4">
      <c r="A46" s="3">
        <v>52</v>
      </c>
      <c r="B46" s="3">
        <f t="shared" si="1"/>
        <v>8600</v>
      </c>
      <c r="C46" s="3">
        <f t="shared" si="2"/>
        <v>11208</v>
      </c>
      <c r="D46" s="4">
        <f t="shared" si="3"/>
        <v>2608</v>
      </c>
    </row>
    <row r="47" spans="1:4" x14ac:dyDescent="0.4">
      <c r="A47" s="3">
        <v>53</v>
      </c>
      <c r="B47" s="3">
        <f t="shared" si="1"/>
        <v>8750</v>
      </c>
      <c r="C47" s="3">
        <f t="shared" si="2"/>
        <v>11382</v>
      </c>
      <c r="D47" s="4">
        <f t="shared" si="3"/>
        <v>2632</v>
      </c>
    </row>
    <row r="48" spans="1:4" x14ac:dyDescent="0.4">
      <c r="A48" s="3">
        <v>54</v>
      </c>
      <c r="B48" s="3">
        <f t="shared" si="1"/>
        <v>8900</v>
      </c>
      <c r="C48" s="3">
        <f t="shared" si="2"/>
        <v>11556</v>
      </c>
      <c r="D48" s="4">
        <f t="shared" si="3"/>
        <v>2656</v>
      </c>
    </row>
    <row r="49" spans="1:4" x14ac:dyDescent="0.4">
      <c r="A49" s="3">
        <v>55</v>
      </c>
      <c r="B49" s="3">
        <f t="shared" si="1"/>
        <v>9050</v>
      </c>
      <c r="C49" s="3">
        <f t="shared" si="2"/>
        <v>11730</v>
      </c>
      <c r="D49" s="4">
        <f t="shared" si="3"/>
        <v>2680</v>
      </c>
    </row>
    <row r="50" spans="1:4" x14ac:dyDescent="0.4">
      <c r="A50" s="3">
        <v>56</v>
      </c>
      <c r="B50" s="3">
        <f t="shared" si="1"/>
        <v>9200</v>
      </c>
      <c r="C50" s="3">
        <f t="shared" si="2"/>
        <v>11904</v>
      </c>
      <c r="D50" s="4">
        <f t="shared" si="3"/>
        <v>2704</v>
      </c>
    </row>
    <row r="51" spans="1:4" x14ac:dyDescent="0.4">
      <c r="A51" s="3">
        <v>57</v>
      </c>
      <c r="B51" s="3">
        <f t="shared" si="1"/>
        <v>9350</v>
      </c>
      <c r="C51" s="3">
        <f t="shared" si="2"/>
        <v>12078</v>
      </c>
      <c r="D51" s="4">
        <f t="shared" si="3"/>
        <v>2728</v>
      </c>
    </row>
    <row r="52" spans="1:4" x14ac:dyDescent="0.4">
      <c r="A52" s="3">
        <v>58</v>
      </c>
      <c r="B52" s="3">
        <f t="shared" si="1"/>
        <v>9500</v>
      </c>
      <c r="C52" s="3">
        <f t="shared" si="2"/>
        <v>12252</v>
      </c>
      <c r="D52" s="4">
        <f t="shared" si="3"/>
        <v>2752</v>
      </c>
    </row>
    <row r="53" spans="1:4" x14ac:dyDescent="0.4">
      <c r="A53" s="3">
        <v>59</v>
      </c>
      <c r="B53" s="3">
        <f t="shared" si="1"/>
        <v>9650</v>
      </c>
      <c r="C53" s="3">
        <f t="shared" si="2"/>
        <v>12426</v>
      </c>
      <c r="D53" s="4">
        <f t="shared" si="3"/>
        <v>2776</v>
      </c>
    </row>
    <row r="54" spans="1:4" x14ac:dyDescent="0.4">
      <c r="A54" s="3">
        <v>60</v>
      </c>
      <c r="B54" s="3">
        <f t="shared" si="1"/>
        <v>9800</v>
      </c>
      <c r="C54" s="3">
        <f t="shared" si="2"/>
        <v>12600</v>
      </c>
      <c r="D54" s="4">
        <f t="shared" si="3"/>
        <v>2800</v>
      </c>
    </row>
    <row r="55" spans="1:4" x14ac:dyDescent="0.4">
      <c r="A55" s="3">
        <v>61</v>
      </c>
      <c r="B55" s="3">
        <f>$B$4+((A55-60)*170)+6000</f>
        <v>9970</v>
      </c>
      <c r="C55" s="3">
        <f>$C$4+((A55-60)*205)+6960+700</f>
        <v>12805</v>
      </c>
      <c r="D55" s="4">
        <f t="shared" si="3"/>
        <v>2835</v>
      </c>
    </row>
    <row r="56" spans="1:4" x14ac:dyDescent="0.4">
      <c r="A56" s="3">
        <v>62</v>
      </c>
      <c r="B56" s="3">
        <f t="shared" ref="B56:B108" si="4">$B$4+((A56-60)*170)+6000</f>
        <v>10140</v>
      </c>
      <c r="C56" s="3">
        <f t="shared" ref="C56:C108" si="5">$C$4+((A56-60)*205)+6960+700</f>
        <v>13010</v>
      </c>
      <c r="D56" s="4">
        <f t="shared" si="3"/>
        <v>2870</v>
      </c>
    </row>
    <row r="57" spans="1:4" x14ac:dyDescent="0.4">
      <c r="A57" s="3">
        <v>63</v>
      </c>
      <c r="B57" s="3">
        <f t="shared" si="4"/>
        <v>10310</v>
      </c>
      <c r="C57" s="3">
        <f t="shared" si="5"/>
        <v>13215</v>
      </c>
      <c r="D57" s="4">
        <f t="shared" si="3"/>
        <v>2905</v>
      </c>
    </row>
    <row r="58" spans="1:4" x14ac:dyDescent="0.4">
      <c r="A58" s="3">
        <v>64</v>
      </c>
      <c r="B58" s="3">
        <f t="shared" si="4"/>
        <v>10480</v>
      </c>
      <c r="C58" s="3">
        <f t="shared" si="5"/>
        <v>13420</v>
      </c>
      <c r="D58" s="4">
        <f t="shared" si="3"/>
        <v>2940</v>
      </c>
    </row>
    <row r="59" spans="1:4" x14ac:dyDescent="0.4">
      <c r="A59" s="3">
        <v>65</v>
      </c>
      <c r="B59" s="3">
        <f t="shared" si="4"/>
        <v>10650</v>
      </c>
      <c r="C59" s="3">
        <f t="shared" si="5"/>
        <v>13625</v>
      </c>
      <c r="D59" s="4">
        <f t="shared" si="3"/>
        <v>2975</v>
      </c>
    </row>
    <row r="60" spans="1:4" x14ac:dyDescent="0.4">
      <c r="A60" s="3">
        <v>66</v>
      </c>
      <c r="B60" s="3">
        <f t="shared" si="4"/>
        <v>10820</v>
      </c>
      <c r="C60" s="3">
        <f t="shared" si="5"/>
        <v>13830</v>
      </c>
      <c r="D60" s="4">
        <f t="shared" si="3"/>
        <v>3010</v>
      </c>
    </row>
    <row r="61" spans="1:4" x14ac:dyDescent="0.4">
      <c r="A61" s="3">
        <v>67</v>
      </c>
      <c r="B61" s="3">
        <f t="shared" si="4"/>
        <v>10990</v>
      </c>
      <c r="C61" s="3">
        <f t="shared" si="5"/>
        <v>14035</v>
      </c>
      <c r="D61" s="4">
        <f t="shared" si="3"/>
        <v>3045</v>
      </c>
    </row>
    <row r="62" spans="1:4" x14ac:dyDescent="0.4">
      <c r="A62" s="3">
        <v>68</v>
      </c>
      <c r="B62" s="3">
        <f t="shared" si="4"/>
        <v>11160</v>
      </c>
      <c r="C62" s="3">
        <f t="shared" si="5"/>
        <v>14240</v>
      </c>
      <c r="D62" s="4">
        <f t="shared" si="3"/>
        <v>3080</v>
      </c>
    </row>
    <row r="63" spans="1:4" x14ac:dyDescent="0.4">
      <c r="A63" s="3">
        <v>69</v>
      </c>
      <c r="B63" s="3">
        <f t="shared" si="4"/>
        <v>11330</v>
      </c>
      <c r="C63" s="3">
        <f t="shared" si="5"/>
        <v>14445</v>
      </c>
      <c r="D63" s="4">
        <f t="shared" si="3"/>
        <v>3115</v>
      </c>
    </row>
    <row r="64" spans="1:4" x14ac:dyDescent="0.4">
      <c r="A64" s="3">
        <v>70</v>
      </c>
      <c r="B64" s="3">
        <f t="shared" si="4"/>
        <v>11500</v>
      </c>
      <c r="C64" s="3">
        <f t="shared" si="5"/>
        <v>14650</v>
      </c>
      <c r="D64" s="4">
        <f t="shared" si="3"/>
        <v>3150</v>
      </c>
    </row>
    <row r="65" spans="1:4" x14ac:dyDescent="0.4">
      <c r="A65" s="3">
        <v>71</v>
      </c>
      <c r="B65" s="3">
        <f t="shared" si="4"/>
        <v>11670</v>
      </c>
      <c r="C65" s="3">
        <f t="shared" si="5"/>
        <v>14855</v>
      </c>
      <c r="D65" s="4">
        <f t="shared" si="3"/>
        <v>3185</v>
      </c>
    </row>
    <row r="66" spans="1:4" x14ac:dyDescent="0.4">
      <c r="A66" s="3">
        <v>72</v>
      </c>
      <c r="B66" s="3">
        <f t="shared" si="4"/>
        <v>11840</v>
      </c>
      <c r="C66" s="3">
        <f t="shared" si="5"/>
        <v>15060</v>
      </c>
      <c r="D66" s="4">
        <f t="shared" si="3"/>
        <v>3220</v>
      </c>
    </row>
    <row r="67" spans="1:4" x14ac:dyDescent="0.4">
      <c r="A67" s="3">
        <v>73</v>
      </c>
      <c r="B67" s="3">
        <f t="shared" si="4"/>
        <v>12010</v>
      </c>
      <c r="C67" s="3">
        <f t="shared" si="5"/>
        <v>15265</v>
      </c>
      <c r="D67" s="4">
        <f t="shared" si="3"/>
        <v>3255</v>
      </c>
    </row>
    <row r="68" spans="1:4" x14ac:dyDescent="0.4">
      <c r="A68" s="3">
        <v>74</v>
      </c>
      <c r="B68" s="3">
        <f t="shared" si="4"/>
        <v>12180</v>
      </c>
      <c r="C68" s="3">
        <f t="shared" si="5"/>
        <v>15470</v>
      </c>
      <c r="D68" s="4">
        <f t="shared" si="3"/>
        <v>3290</v>
      </c>
    </row>
    <row r="69" spans="1:4" x14ac:dyDescent="0.4">
      <c r="A69" s="3">
        <v>75</v>
      </c>
      <c r="B69" s="3">
        <f t="shared" si="4"/>
        <v>12350</v>
      </c>
      <c r="C69" s="3">
        <f t="shared" si="5"/>
        <v>15675</v>
      </c>
      <c r="D69" s="4">
        <f t="shared" si="3"/>
        <v>3325</v>
      </c>
    </row>
    <row r="70" spans="1:4" x14ac:dyDescent="0.4">
      <c r="A70" s="3">
        <v>76</v>
      </c>
      <c r="B70" s="3">
        <f t="shared" si="4"/>
        <v>12520</v>
      </c>
      <c r="C70" s="3">
        <f t="shared" si="5"/>
        <v>15880</v>
      </c>
      <c r="D70" s="4">
        <f t="shared" si="3"/>
        <v>3360</v>
      </c>
    </row>
    <row r="71" spans="1:4" x14ac:dyDescent="0.4">
      <c r="A71" s="3">
        <v>77</v>
      </c>
      <c r="B71" s="3">
        <f t="shared" si="4"/>
        <v>12690</v>
      </c>
      <c r="C71" s="3">
        <f t="shared" si="5"/>
        <v>16085</v>
      </c>
      <c r="D71" s="4">
        <f t="shared" si="3"/>
        <v>3395</v>
      </c>
    </row>
    <row r="72" spans="1:4" x14ac:dyDescent="0.4">
      <c r="A72" s="3">
        <v>78</v>
      </c>
      <c r="B72" s="3">
        <f t="shared" si="4"/>
        <v>12860</v>
      </c>
      <c r="C72" s="3">
        <f t="shared" si="5"/>
        <v>16290</v>
      </c>
      <c r="D72" s="4">
        <f t="shared" si="3"/>
        <v>3430</v>
      </c>
    </row>
    <row r="73" spans="1:4" x14ac:dyDescent="0.4">
      <c r="A73" s="3">
        <v>79</v>
      </c>
      <c r="B73" s="3">
        <f t="shared" si="4"/>
        <v>13030</v>
      </c>
      <c r="C73" s="3">
        <f t="shared" si="5"/>
        <v>16495</v>
      </c>
      <c r="D73" s="4">
        <f t="shared" si="3"/>
        <v>3465</v>
      </c>
    </row>
    <row r="74" spans="1:4" x14ac:dyDescent="0.4">
      <c r="A74" s="3">
        <v>80</v>
      </c>
      <c r="B74" s="3">
        <f t="shared" si="4"/>
        <v>13200</v>
      </c>
      <c r="C74" s="3">
        <f t="shared" si="5"/>
        <v>16700</v>
      </c>
      <c r="D74" s="4">
        <f t="shared" si="3"/>
        <v>3500</v>
      </c>
    </row>
    <row r="75" spans="1:4" x14ac:dyDescent="0.4">
      <c r="A75" s="3">
        <v>81</v>
      </c>
      <c r="B75" s="3">
        <f t="shared" si="4"/>
        <v>13370</v>
      </c>
      <c r="C75" s="3">
        <f t="shared" si="5"/>
        <v>16905</v>
      </c>
      <c r="D75" s="4">
        <f t="shared" si="3"/>
        <v>3535</v>
      </c>
    </row>
    <row r="76" spans="1:4" x14ac:dyDescent="0.4">
      <c r="A76" s="3">
        <v>82</v>
      </c>
      <c r="B76" s="3">
        <f t="shared" si="4"/>
        <v>13540</v>
      </c>
      <c r="C76" s="3">
        <f t="shared" si="5"/>
        <v>17110</v>
      </c>
      <c r="D76" s="4">
        <f t="shared" si="3"/>
        <v>3570</v>
      </c>
    </row>
    <row r="77" spans="1:4" x14ac:dyDescent="0.4">
      <c r="A77" s="3">
        <v>83</v>
      </c>
      <c r="B77" s="3">
        <f t="shared" si="4"/>
        <v>13710</v>
      </c>
      <c r="C77" s="3">
        <f t="shared" si="5"/>
        <v>17315</v>
      </c>
      <c r="D77" s="4">
        <f t="shared" si="3"/>
        <v>3605</v>
      </c>
    </row>
    <row r="78" spans="1:4" x14ac:dyDescent="0.4">
      <c r="A78" s="3">
        <v>84</v>
      </c>
      <c r="B78" s="3">
        <f t="shared" si="4"/>
        <v>13880</v>
      </c>
      <c r="C78" s="3">
        <f t="shared" si="5"/>
        <v>17520</v>
      </c>
      <c r="D78" s="4">
        <f t="shared" si="3"/>
        <v>3640</v>
      </c>
    </row>
    <row r="79" spans="1:4" x14ac:dyDescent="0.4">
      <c r="A79" s="3">
        <v>85</v>
      </c>
      <c r="B79" s="3">
        <f t="shared" si="4"/>
        <v>14050</v>
      </c>
      <c r="C79" s="3">
        <f t="shared" si="5"/>
        <v>17725</v>
      </c>
      <c r="D79" s="4">
        <f t="shared" si="3"/>
        <v>3675</v>
      </c>
    </row>
    <row r="80" spans="1:4" x14ac:dyDescent="0.4">
      <c r="A80" s="3">
        <v>86</v>
      </c>
      <c r="B80" s="3">
        <f t="shared" si="4"/>
        <v>14220</v>
      </c>
      <c r="C80" s="3">
        <f t="shared" si="5"/>
        <v>17930</v>
      </c>
      <c r="D80" s="4">
        <f t="shared" ref="D80:D108" si="6">C80-B80</f>
        <v>3710</v>
      </c>
    </row>
    <row r="81" spans="1:4" x14ac:dyDescent="0.4">
      <c r="A81" s="3">
        <v>87</v>
      </c>
      <c r="B81" s="3">
        <f t="shared" si="4"/>
        <v>14390</v>
      </c>
      <c r="C81" s="3">
        <f t="shared" si="5"/>
        <v>18135</v>
      </c>
      <c r="D81" s="4">
        <f t="shared" si="6"/>
        <v>3745</v>
      </c>
    </row>
    <row r="82" spans="1:4" x14ac:dyDescent="0.4">
      <c r="A82" s="3">
        <v>88</v>
      </c>
      <c r="B82" s="3">
        <f t="shared" si="4"/>
        <v>14560</v>
      </c>
      <c r="C82" s="3">
        <f t="shared" si="5"/>
        <v>18340</v>
      </c>
      <c r="D82" s="4">
        <f t="shared" si="6"/>
        <v>3780</v>
      </c>
    </row>
    <row r="83" spans="1:4" x14ac:dyDescent="0.4">
      <c r="A83" s="3">
        <v>89</v>
      </c>
      <c r="B83" s="3">
        <f t="shared" si="4"/>
        <v>14730</v>
      </c>
      <c r="C83" s="3">
        <f t="shared" si="5"/>
        <v>18545</v>
      </c>
      <c r="D83" s="4">
        <f t="shared" si="6"/>
        <v>3815</v>
      </c>
    </row>
    <row r="84" spans="1:4" x14ac:dyDescent="0.4">
      <c r="A84" s="3">
        <v>90</v>
      </c>
      <c r="B84" s="3">
        <f t="shared" si="4"/>
        <v>14900</v>
      </c>
      <c r="C84" s="3">
        <f t="shared" si="5"/>
        <v>18750</v>
      </c>
      <c r="D84" s="4">
        <f t="shared" si="6"/>
        <v>3850</v>
      </c>
    </row>
    <row r="85" spans="1:4" x14ac:dyDescent="0.4">
      <c r="A85" s="3">
        <v>91</v>
      </c>
      <c r="B85" s="3">
        <f t="shared" si="4"/>
        <v>15070</v>
      </c>
      <c r="C85" s="3">
        <f t="shared" si="5"/>
        <v>18955</v>
      </c>
      <c r="D85" s="4">
        <f t="shared" si="6"/>
        <v>3885</v>
      </c>
    </row>
    <row r="86" spans="1:4" x14ac:dyDescent="0.4">
      <c r="A86" s="3">
        <v>92</v>
      </c>
      <c r="B86" s="3">
        <f t="shared" si="4"/>
        <v>15240</v>
      </c>
      <c r="C86" s="3">
        <f t="shared" si="5"/>
        <v>19160</v>
      </c>
      <c r="D86" s="4">
        <f t="shared" si="6"/>
        <v>3920</v>
      </c>
    </row>
    <row r="87" spans="1:4" x14ac:dyDescent="0.4">
      <c r="A87" s="3">
        <v>93</v>
      </c>
      <c r="B87" s="3">
        <f t="shared" si="4"/>
        <v>15410</v>
      </c>
      <c r="C87" s="3">
        <f t="shared" si="5"/>
        <v>19365</v>
      </c>
      <c r="D87" s="4">
        <f t="shared" si="6"/>
        <v>3955</v>
      </c>
    </row>
    <row r="88" spans="1:4" x14ac:dyDescent="0.4">
      <c r="A88" s="3">
        <v>94</v>
      </c>
      <c r="B88" s="3">
        <f t="shared" si="4"/>
        <v>15580</v>
      </c>
      <c r="C88" s="3">
        <f t="shared" si="5"/>
        <v>19570</v>
      </c>
      <c r="D88" s="4">
        <f t="shared" si="6"/>
        <v>3990</v>
      </c>
    </row>
    <row r="89" spans="1:4" x14ac:dyDescent="0.4">
      <c r="A89" s="3">
        <v>95</v>
      </c>
      <c r="B89" s="3">
        <f t="shared" si="4"/>
        <v>15750</v>
      </c>
      <c r="C89" s="3">
        <f t="shared" si="5"/>
        <v>19775</v>
      </c>
      <c r="D89" s="4">
        <f t="shared" si="6"/>
        <v>4025</v>
      </c>
    </row>
    <row r="90" spans="1:4" x14ac:dyDescent="0.4">
      <c r="A90" s="3">
        <v>96</v>
      </c>
      <c r="B90" s="3">
        <f t="shared" si="4"/>
        <v>15920</v>
      </c>
      <c r="C90" s="3">
        <f t="shared" si="5"/>
        <v>19980</v>
      </c>
      <c r="D90" s="4">
        <f t="shared" si="6"/>
        <v>4060</v>
      </c>
    </row>
    <row r="91" spans="1:4" x14ac:dyDescent="0.4">
      <c r="A91" s="3">
        <v>97</v>
      </c>
      <c r="B91" s="3">
        <f t="shared" si="4"/>
        <v>16090</v>
      </c>
      <c r="C91" s="3">
        <f t="shared" si="5"/>
        <v>20185</v>
      </c>
      <c r="D91" s="4">
        <f t="shared" si="6"/>
        <v>4095</v>
      </c>
    </row>
    <row r="92" spans="1:4" x14ac:dyDescent="0.4">
      <c r="A92" s="3">
        <v>98</v>
      </c>
      <c r="B92" s="3">
        <f t="shared" si="4"/>
        <v>16260</v>
      </c>
      <c r="C92" s="3">
        <f t="shared" si="5"/>
        <v>20390</v>
      </c>
      <c r="D92" s="4">
        <f t="shared" si="6"/>
        <v>4130</v>
      </c>
    </row>
    <row r="93" spans="1:4" x14ac:dyDescent="0.4">
      <c r="A93" s="3">
        <v>99</v>
      </c>
      <c r="B93" s="3">
        <f t="shared" si="4"/>
        <v>16430</v>
      </c>
      <c r="C93" s="3">
        <f t="shared" si="5"/>
        <v>20595</v>
      </c>
      <c r="D93" s="4">
        <f t="shared" si="6"/>
        <v>4165</v>
      </c>
    </row>
    <row r="94" spans="1:4" x14ac:dyDescent="0.4">
      <c r="A94" s="3">
        <v>100</v>
      </c>
      <c r="B94" s="3">
        <f t="shared" si="4"/>
        <v>16600</v>
      </c>
      <c r="C94" s="3">
        <f t="shared" si="5"/>
        <v>20800</v>
      </c>
      <c r="D94" s="4">
        <f t="shared" si="6"/>
        <v>4200</v>
      </c>
    </row>
    <row r="95" spans="1:4" x14ac:dyDescent="0.4">
      <c r="A95" s="3">
        <v>200</v>
      </c>
      <c r="B95" s="3">
        <f t="shared" si="4"/>
        <v>33600</v>
      </c>
      <c r="C95" s="3">
        <f t="shared" si="5"/>
        <v>41300</v>
      </c>
      <c r="D95" s="4">
        <f t="shared" si="6"/>
        <v>7700</v>
      </c>
    </row>
    <row r="96" spans="1:4" x14ac:dyDescent="0.4">
      <c r="A96" s="3">
        <v>300</v>
      </c>
      <c r="B96" s="3">
        <f t="shared" si="4"/>
        <v>50600</v>
      </c>
      <c r="C96" s="3">
        <f t="shared" si="5"/>
        <v>61800</v>
      </c>
      <c r="D96" s="4">
        <f t="shared" si="6"/>
        <v>11200</v>
      </c>
    </row>
    <row r="97" spans="1:4" x14ac:dyDescent="0.4">
      <c r="A97" s="3">
        <v>400</v>
      </c>
      <c r="B97" s="3">
        <f t="shared" si="4"/>
        <v>67600</v>
      </c>
      <c r="C97" s="3">
        <f t="shared" si="5"/>
        <v>82300</v>
      </c>
      <c r="D97" s="4">
        <f t="shared" si="6"/>
        <v>14700</v>
      </c>
    </row>
    <row r="98" spans="1:4" x14ac:dyDescent="0.4">
      <c r="A98" s="3">
        <v>500</v>
      </c>
      <c r="B98" s="3">
        <f t="shared" si="4"/>
        <v>84600</v>
      </c>
      <c r="C98" s="3">
        <f t="shared" si="5"/>
        <v>102800</v>
      </c>
      <c r="D98" s="4">
        <f t="shared" si="6"/>
        <v>18200</v>
      </c>
    </row>
    <row r="99" spans="1:4" x14ac:dyDescent="0.4">
      <c r="A99" s="3">
        <v>600</v>
      </c>
      <c r="B99" s="3">
        <f t="shared" si="4"/>
        <v>101600</v>
      </c>
      <c r="C99" s="3">
        <f t="shared" si="5"/>
        <v>123300</v>
      </c>
      <c r="D99" s="4">
        <f t="shared" si="6"/>
        <v>21700</v>
      </c>
    </row>
    <row r="100" spans="1:4" x14ac:dyDescent="0.4">
      <c r="A100" s="3">
        <v>700</v>
      </c>
      <c r="B100" s="3">
        <f t="shared" si="4"/>
        <v>118600</v>
      </c>
      <c r="C100" s="3">
        <f t="shared" si="5"/>
        <v>143800</v>
      </c>
      <c r="D100" s="4">
        <f t="shared" si="6"/>
        <v>25200</v>
      </c>
    </row>
    <row r="101" spans="1:4" x14ac:dyDescent="0.4">
      <c r="A101" s="3">
        <v>800</v>
      </c>
      <c r="B101" s="3">
        <f t="shared" si="4"/>
        <v>135600</v>
      </c>
      <c r="C101" s="3">
        <f t="shared" si="5"/>
        <v>164300</v>
      </c>
      <c r="D101" s="4">
        <f t="shared" si="6"/>
        <v>28700</v>
      </c>
    </row>
    <row r="102" spans="1:4" x14ac:dyDescent="0.4">
      <c r="A102" s="3">
        <v>900</v>
      </c>
      <c r="B102" s="3">
        <f t="shared" si="4"/>
        <v>152600</v>
      </c>
      <c r="C102" s="3">
        <f t="shared" si="5"/>
        <v>184800</v>
      </c>
      <c r="D102" s="4">
        <f t="shared" si="6"/>
        <v>32200</v>
      </c>
    </row>
    <row r="103" spans="1:4" x14ac:dyDescent="0.4">
      <c r="A103" s="3">
        <v>1000</v>
      </c>
      <c r="B103" s="3">
        <f t="shared" si="4"/>
        <v>169600</v>
      </c>
      <c r="C103" s="3">
        <f t="shared" si="5"/>
        <v>205300</v>
      </c>
      <c r="D103" s="4">
        <f t="shared" si="6"/>
        <v>35700</v>
      </c>
    </row>
    <row r="104" spans="1:4" x14ac:dyDescent="0.4">
      <c r="A104" s="5">
        <v>2000</v>
      </c>
      <c r="B104" s="3">
        <f t="shared" si="4"/>
        <v>339600</v>
      </c>
      <c r="C104" s="3">
        <f t="shared" si="5"/>
        <v>410300</v>
      </c>
      <c r="D104" s="4">
        <f t="shared" si="6"/>
        <v>70700</v>
      </c>
    </row>
    <row r="105" spans="1:4" x14ac:dyDescent="0.4">
      <c r="A105" s="5">
        <v>3000</v>
      </c>
      <c r="B105" s="3">
        <f t="shared" si="4"/>
        <v>509600</v>
      </c>
      <c r="C105" s="3">
        <f t="shared" si="5"/>
        <v>615300</v>
      </c>
      <c r="D105" s="4">
        <f t="shared" si="6"/>
        <v>105700</v>
      </c>
    </row>
    <row r="106" spans="1:4" x14ac:dyDescent="0.4">
      <c r="A106" s="5">
        <v>4000</v>
      </c>
      <c r="B106" s="3">
        <f t="shared" si="4"/>
        <v>679600</v>
      </c>
      <c r="C106" s="3">
        <f t="shared" si="5"/>
        <v>820300</v>
      </c>
      <c r="D106" s="4">
        <f t="shared" si="6"/>
        <v>140700</v>
      </c>
    </row>
    <row r="107" spans="1:4" x14ac:dyDescent="0.4">
      <c r="A107" s="5">
        <v>5000</v>
      </c>
      <c r="B107" s="3">
        <f t="shared" si="4"/>
        <v>849600</v>
      </c>
      <c r="C107" s="3">
        <f t="shared" si="5"/>
        <v>1025300</v>
      </c>
      <c r="D107" s="4">
        <f t="shared" si="6"/>
        <v>175700</v>
      </c>
    </row>
    <row r="108" spans="1:4" x14ac:dyDescent="0.4">
      <c r="A108" s="5">
        <v>10000</v>
      </c>
      <c r="B108" s="3">
        <f t="shared" si="4"/>
        <v>1699600</v>
      </c>
      <c r="C108" s="3">
        <f t="shared" si="5"/>
        <v>2050300</v>
      </c>
      <c r="D108" s="4">
        <f t="shared" si="6"/>
        <v>350700</v>
      </c>
    </row>
  </sheetData>
  <sheetProtection algorithmName="SHA-512" hashValue="QujB3Lsd+nkU69veyVRCvLrOejcTUtaoDYd8bPBqDsW/BcVZLIshIyrIG+B7k7EBkpcuS9+Iks48/XYxccWm/Q==" saltValue="+i5+wCb53qyztfnSOz0YIw==" spinCount="100000" sheet="1" objects="1" scenarios="1"/>
  <mergeCells count="4">
    <mergeCell ref="A1:D1"/>
    <mergeCell ref="A2:A3"/>
    <mergeCell ref="B2:D2"/>
    <mergeCell ref="B4:B14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sqref="A1:XFD1048576"/>
    </sheetView>
  </sheetViews>
  <sheetFormatPr defaultRowHeight="24" x14ac:dyDescent="0.4"/>
  <cols>
    <col min="1" max="1" width="15.625" style="2" customWidth="1"/>
    <col min="2" max="4" width="20.625" style="2" customWidth="1"/>
    <col min="5" max="16384" width="9" style="2"/>
  </cols>
  <sheetData>
    <row r="1" spans="1:4" x14ac:dyDescent="0.4">
      <c r="A1" s="11" t="s">
        <v>6</v>
      </c>
      <c r="B1" s="11"/>
      <c r="C1" s="11"/>
      <c r="D1" s="11"/>
    </row>
    <row r="2" spans="1:4" x14ac:dyDescent="0.4">
      <c r="A2" s="6" t="s">
        <v>0</v>
      </c>
      <c r="B2" s="7" t="s">
        <v>8</v>
      </c>
      <c r="C2" s="7"/>
      <c r="D2" s="7"/>
    </row>
    <row r="3" spans="1:4" x14ac:dyDescent="0.4">
      <c r="A3" s="6"/>
      <c r="B3" s="3" t="s">
        <v>1</v>
      </c>
      <c r="C3" s="3" t="s">
        <v>2</v>
      </c>
      <c r="D3" s="4" t="s">
        <v>3</v>
      </c>
    </row>
    <row r="4" spans="1:4" x14ac:dyDescent="0.4">
      <c r="A4" s="3" t="s">
        <v>4</v>
      </c>
      <c r="B4" s="8">
        <v>6800</v>
      </c>
      <c r="C4" s="3">
        <v>8840</v>
      </c>
      <c r="D4" s="4">
        <f>C4-B4</f>
        <v>2040</v>
      </c>
    </row>
    <row r="5" spans="1:4" x14ac:dyDescent="0.4">
      <c r="A5" s="3">
        <v>11</v>
      </c>
      <c r="B5" s="9"/>
      <c r="C5" s="3">
        <f>$C$4+((A5-10)*70)</f>
        <v>8910</v>
      </c>
      <c r="D5" s="4">
        <f>C5-B4</f>
        <v>2110</v>
      </c>
    </row>
    <row r="6" spans="1:4" x14ac:dyDescent="0.4">
      <c r="A6" s="3">
        <v>12</v>
      </c>
      <c r="B6" s="9"/>
      <c r="C6" s="3">
        <f t="shared" ref="C6:C14" si="0">$C$4+((A6-10)*70)</f>
        <v>8980</v>
      </c>
      <c r="D6" s="4">
        <f>C6-B4</f>
        <v>2180</v>
      </c>
    </row>
    <row r="7" spans="1:4" x14ac:dyDescent="0.4">
      <c r="A7" s="3">
        <v>13</v>
      </c>
      <c r="B7" s="9"/>
      <c r="C7" s="3">
        <f t="shared" si="0"/>
        <v>9050</v>
      </c>
      <c r="D7" s="4">
        <f>C7-B4</f>
        <v>2250</v>
      </c>
    </row>
    <row r="8" spans="1:4" x14ac:dyDescent="0.4">
      <c r="A8" s="3">
        <v>14</v>
      </c>
      <c r="B8" s="9"/>
      <c r="C8" s="3">
        <f t="shared" si="0"/>
        <v>9120</v>
      </c>
      <c r="D8" s="4">
        <f>C8-B4</f>
        <v>2320</v>
      </c>
    </row>
    <row r="9" spans="1:4" x14ac:dyDescent="0.4">
      <c r="A9" s="3">
        <v>15</v>
      </c>
      <c r="B9" s="9"/>
      <c r="C9" s="3">
        <f t="shared" si="0"/>
        <v>9190</v>
      </c>
      <c r="D9" s="4">
        <f>C9-B4</f>
        <v>2390</v>
      </c>
    </row>
    <row r="10" spans="1:4" x14ac:dyDescent="0.4">
      <c r="A10" s="3">
        <v>16</v>
      </c>
      <c r="B10" s="9"/>
      <c r="C10" s="3">
        <f t="shared" si="0"/>
        <v>9260</v>
      </c>
      <c r="D10" s="4">
        <f>C10-B4</f>
        <v>2460</v>
      </c>
    </row>
    <row r="11" spans="1:4" x14ac:dyDescent="0.4">
      <c r="A11" s="3">
        <v>17</v>
      </c>
      <c r="B11" s="9"/>
      <c r="C11" s="3">
        <f t="shared" si="0"/>
        <v>9330</v>
      </c>
      <c r="D11" s="4">
        <f>C11-B4</f>
        <v>2530</v>
      </c>
    </row>
    <row r="12" spans="1:4" x14ac:dyDescent="0.4">
      <c r="A12" s="3">
        <v>18</v>
      </c>
      <c r="B12" s="9"/>
      <c r="C12" s="3">
        <f t="shared" si="0"/>
        <v>9400</v>
      </c>
      <c r="D12" s="4">
        <f>C12-B4</f>
        <v>2600</v>
      </c>
    </row>
    <row r="13" spans="1:4" x14ac:dyDescent="0.4">
      <c r="A13" s="3">
        <v>19</v>
      </c>
      <c r="B13" s="9"/>
      <c r="C13" s="3">
        <f t="shared" si="0"/>
        <v>9470</v>
      </c>
      <c r="D13" s="4">
        <f>C13-B4</f>
        <v>2670</v>
      </c>
    </row>
    <row r="14" spans="1:4" x14ac:dyDescent="0.4">
      <c r="A14" s="3">
        <v>20</v>
      </c>
      <c r="B14" s="10"/>
      <c r="C14" s="3">
        <f t="shared" si="0"/>
        <v>9540</v>
      </c>
      <c r="D14" s="4">
        <f>C14-B4</f>
        <v>2740</v>
      </c>
    </row>
    <row r="15" spans="1:4" x14ac:dyDescent="0.4">
      <c r="A15" s="3">
        <v>21</v>
      </c>
      <c r="B15" s="3">
        <f>$B$4+((A15-20)*150)</f>
        <v>6950</v>
      </c>
      <c r="C15" s="3">
        <f>$C$4+((A15-20)*174)+700</f>
        <v>9714</v>
      </c>
      <c r="D15" s="4">
        <f>C15-B15</f>
        <v>2764</v>
      </c>
    </row>
    <row r="16" spans="1:4" x14ac:dyDescent="0.4">
      <c r="A16" s="3">
        <v>22</v>
      </c>
      <c r="B16" s="3">
        <f t="shared" ref="B16:B54" si="1">$B$4+((A16-20)*150)</f>
        <v>7100</v>
      </c>
      <c r="C16" s="3">
        <f t="shared" ref="C16:C54" si="2">$C$4+((A16-20)*174)+700</f>
        <v>9888</v>
      </c>
      <c r="D16" s="4">
        <f t="shared" ref="D16:D79" si="3">C16-B16</f>
        <v>2788</v>
      </c>
    </row>
    <row r="17" spans="1:4" x14ac:dyDescent="0.4">
      <c r="A17" s="3">
        <v>23</v>
      </c>
      <c r="B17" s="3">
        <f t="shared" si="1"/>
        <v>7250</v>
      </c>
      <c r="C17" s="3">
        <f t="shared" si="2"/>
        <v>10062</v>
      </c>
      <c r="D17" s="4">
        <f t="shared" si="3"/>
        <v>2812</v>
      </c>
    </row>
    <row r="18" spans="1:4" x14ac:dyDescent="0.4">
      <c r="A18" s="3">
        <v>24</v>
      </c>
      <c r="B18" s="3">
        <f t="shared" si="1"/>
        <v>7400</v>
      </c>
      <c r="C18" s="3">
        <f t="shared" si="2"/>
        <v>10236</v>
      </c>
      <c r="D18" s="4">
        <f t="shared" si="3"/>
        <v>2836</v>
      </c>
    </row>
    <row r="19" spans="1:4" x14ac:dyDescent="0.4">
      <c r="A19" s="3">
        <v>25</v>
      </c>
      <c r="B19" s="3">
        <f t="shared" si="1"/>
        <v>7550</v>
      </c>
      <c r="C19" s="3">
        <f t="shared" si="2"/>
        <v>10410</v>
      </c>
      <c r="D19" s="4">
        <f t="shared" si="3"/>
        <v>2860</v>
      </c>
    </row>
    <row r="20" spans="1:4" x14ac:dyDescent="0.4">
      <c r="A20" s="3">
        <v>26</v>
      </c>
      <c r="B20" s="3">
        <f t="shared" si="1"/>
        <v>7700</v>
      </c>
      <c r="C20" s="3">
        <f t="shared" si="2"/>
        <v>10584</v>
      </c>
      <c r="D20" s="4">
        <f t="shared" si="3"/>
        <v>2884</v>
      </c>
    </row>
    <row r="21" spans="1:4" x14ac:dyDescent="0.4">
      <c r="A21" s="3">
        <v>27</v>
      </c>
      <c r="B21" s="3">
        <f t="shared" si="1"/>
        <v>7850</v>
      </c>
      <c r="C21" s="3">
        <f t="shared" si="2"/>
        <v>10758</v>
      </c>
      <c r="D21" s="4">
        <f t="shared" si="3"/>
        <v>2908</v>
      </c>
    </row>
    <row r="22" spans="1:4" x14ac:dyDescent="0.4">
      <c r="A22" s="3">
        <v>28</v>
      </c>
      <c r="B22" s="3">
        <f t="shared" si="1"/>
        <v>8000</v>
      </c>
      <c r="C22" s="3">
        <f t="shared" si="2"/>
        <v>10932</v>
      </c>
      <c r="D22" s="4">
        <f t="shared" si="3"/>
        <v>2932</v>
      </c>
    </row>
    <row r="23" spans="1:4" x14ac:dyDescent="0.4">
      <c r="A23" s="3">
        <v>29</v>
      </c>
      <c r="B23" s="3">
        <f t="shared" si="1"/>
        <v>8150</v>
      </c>
      <c r="C23" s="3">
        <f t="shared" si="2"/>
        <v>11106</v>
      </c>
      <c r="D23" s="4">
        <f t="shared" si="3"/>
        <v>2956</v>
      </c>
    </row>
    <row r="24" spans="1:4" x14ac:dyDescent="0.4">
      <c r="A24" s="3">
        <v>30</v>
      </c>
      <c r="B24" s="3">
        <f t="shared" si="1"/>
        <v>8300</v>
      </c>
      <c r="C24" s="3">
        <f t="shared" si="2"/>
        <v>11280</v>
      </c>
      <c r="D24" s="4">
        <f t="shared" si="3"/>
        <v>2980</v>
      </c>
    </row>
    <row r="25" spans="1:4" x14ac:dyDescent="0.4">
      <c r="A25" s="3">
        <v>31</v>
      </c>
      <c r="B25" s="3">
        <f t="shared" si="1"/>
        <v>8450</v>
      </c>
      <c r="C25" s="3">
        <f t="shared" si="2"/>
        <v>11454</v>
      </c>
      <c r="D25" s="4">
        <f t="shared" si="3"/>
        <v>3004</v>
      </c>
    </row>
    <row r="26" spans="1:4" x14ac:dyDescent="0.4">
      <c r="A26" s="3">
        <v>32</v>
      </c>
      <c r="B26" s="3">
        <f t="shared" si="1"/>
        <v>8600</v>
      </c>
      <c r="C26" s="3">
        <f t="shared" si="2"/>
        <v>11628</v>
      </c>
      <c r="D26" s="4">
        <f t="shared" si="3"/>
        <v>3028</v>
      </c>
    </row>
    <row r="27" spans="1:4" x14ac:dyDescent="0.4">
      <c r="A27" s="3">
        <v>33</v>
      </c>
      <c r="B27" s="3">
        <f t="shared" si="1"/>
        <v>8750</v>
      </c>
      <c r="C27" s="3">
        <f t="shared" si="2"/>
        <v>11802</v>
      </c>
      <c r="D27" s="4">
        <f t="shared" si="3"/>
        <v>3052</v>
      </c>
    </row>
    <row r="28" spans="1:4" x14ac:dyDescent="0.4">
      <c r="A28" s="3">
        <v>34</v>
      </c>
      <c r="B28" s="3">
        <f t="shared" si="1"/>
        <v>8900</v>
      </c>
      <c r="C28" s="3">
        <f t="shared" si="2"/>
        <v>11976</v>
      </c>
      <c r="D28" s="4">
        <f t="shared" si="3"/>
        <v>3076</v>
      </c>
    </row>
    <row r="29" spans="1:4" x14ac:dyDescent="0.4">
      <c r="A29" s="3">
        <v>35</v>
      </c>
      <c r="B29" s="3">
        <f t="shared" si="1"/>
        <v>9050</v>
      </c>
      <c r="C29" s="3">
        <f t="shared" si="2"/>
        <v>12150</v>
      </c>
      <c r="D29" s="4">
        <f t="shared" si="3"/>
        <v>3100</v>
      </c>
    </row>
    <row r="30" spans="1:4" x14ac:dyDescent="0.4">
      <c r="A30" s="3">
        <v>36</v>
      </c>
      <c r="B30" s="3">
        <f t="shared" si="1"/>
        <v>9200</v>
      </c>
      <c r="C30" s="3">
        <f t="shared" si="2"/>
        <v>12324</v>
      </c>
      <c r="D30" s="4">
        <f t="shared" si="3"/>
        <v>3124</v>
      </c>
    </row>
    <row r="31" spans="1:4" x14ac:dyDescent="0.4">
      <c r="A31" s="3">
        <v>37</v>
      </c>
      <c r="B31" s="3">
        <f t="shared" si="1"/>
        <v>9350</v>
      </c>
      <c r="C31" s="3">
        <f t="shared" si="2"/>
        <v>12498</v>
      </c>
      <c r="D31" s="4">
        <f t="shared" si="3"/>
        <v>3148</v>
      </c>
    </row>
    <row r="32" spans="1:4" x14ac:dyDescent="0.4">
      <c r="A32" s="3">
        <v>38</v>
      </c>
      <c r="B32" s="3">
        <f t="shared" si="1"/>
        <v>9500</v>
      </c>
      <c r="C32" s="3">
        <f t="shared" si="2"/>
        <v>12672</v>
      </c>
      <c r="D32" s="4">
        <f t="shared" si="3"/>
        <v>3172</v>
      </c>
    </row>
    <row r="33" spans="1:4" x14ac:dyDescent="0.4">
      <c r="A33" s="3">
        <v>39</v>
      </c>
      <c r="B33" s="3">
        <f t="shared" si="1"/>
        <v>9650</v>
      </c>
      <c r="C33" s="3">
        <f t="shared" si="2"/>
        <v>12846</v>
      </c>
      <c r="D33" s="4">
        <f t="shared" si="3"/>
        <v>3196</v>
      </c>
    </row>
    <row r="34" spans="1:4" x14ac:dyDescent="0.4">
      <c r="A34" s="3">
        <v>40</v>
      </c>
      <c r="B34" s="3">
        <f t="shared" si="1"/>
        <v>9800</v>
      </c>
      <c r="C34" s="3">
        <f t="shared" si="2"/>
        <v>13020</v>
      </c>
      <c r="D34" s="4">
        <f t="shared" si="3"/>
        <v>3220</v>
      </c>
    </row>
    <row r="35" spans="1:4" x14ac:dyDescent="0.4">
      <c r="A35" s="3">
        <v>41</v>
      </c>
      <c r="B35" s="3">
        <f t="shared" si="1"/>
        <v>9950</v>
      </c>
      <c r="C35" s="3">
        <f t="shared" si="2"/>
        <v>13194</v>
      </c>
      <c r="D35" s="4">
        <f t="shared" si="3"/>
        <v>3244</v>
      </c>
    </row>
    <row r="36" spans="1:4" x14ac:dyDescent="0.4">
      <c r="A36" s="3">
        <v>42</v>
      </c>
      <c r="B36" s="3">
        <f t="shared" si="1"/>
        <v>10100</v>
      </c>
      <c r="C36" s="3">
        <f t="shared" si="2"/>
        <v>13368</v>
      </c>
      <c r="D36" s="4">
        <f t="shared" si="3"/>
        <v>3268</v>
      </c>
    </row>
    <row r="37" spans="1:4" x14ac:dyDescent="0.4">
      <c r="A37" s="3">
        <v>43</v>
      </c>
      <c r="B37" s="3">
        <f t="shared" si="1"/>
        <v>10250</v>
      </c>
      <c r="C37" s="3">
        <f t="shared" si="2"/>
        <v>13542</v>
      </c>
      <c r="D37" s="4">
        <f t="shared" si="3"/>
        <v>3292</v>
      </c>
    </row>
    <row r="38" spans="1:4" x14ac:dyDescent="0.4">
      <c r="A38" s="3">
        <v>44</v>
      </c>
      <c r="B38" s="3">
        <f t="shared" si="1"/>
        <v>10400</v>
      </c>
      <c r="C38" s="3">
        <f t="shared" si="2"/>
        <v>13716</v>
      </c>
      <c r="D38" s="4">
        <f t="shared" si="3"/>
        <v>3316</v>
      </c>
    </row>
    <row r="39" spans="1:4" x14ac:dyDescent="0.4">
      <c r="A39" s="3">
        <v>45</v>
      </c>
      <c r="B39" s="3">
        <f t="shared" si="1"/>
        <v>10550</v>
      </c>
      <c r="C39" s="3">
        <f t="shared" si="2"/>
        <v>13890</v>
      </c>
      <c r="D39" s="4">
        <f t="shared" si="3"/>
        <v>3340</v>
      </c>
    </row>
    <row r="40" spans="1:4" x14ac:dyDescent="0.4">
      <c r="A40" s="3">
        <v>46</v>
      </c>
      <c r="B40" s="3">
        <f t="shared" si="1"/>
        <v>10700</v>
      </c>
      <c r="C40" s="3">
        <f t="shared" si="2"/>
        <v>14064</v>
      </c>
      <c r="D40" s="4">
        <f t="shared" si="3"/>
        <v>3364</v>
      </c>
    </row>
    <row r="41" spans="1:4" x14ac:dyDescent="0.4">
      <c r="A41" s="3">
        <v>47</v>
      </c>
      <c r="B41" s="3">
        <f t="shared" si="1"/>
        <v>10850</v>
      </c>
      <c r="C41" s="3">
        <f t="shared" si="2"/>
        <v>14238</v>
      </c>
      <c r="D41" s="4">
        <f t="shared" si="3"/>
        <v>3388</v>
      </c>
    </row>
    <row r="42" spans="1:4" x14ac:dyDescent="0.4">
      <c r="A42" s="3">
        <v>48</v>
      </c>
      <c r="B42" s="3">
        <f t="shared" si="1"/>
        <v>11000</v>
      </c>
      <c r="C42" s="3">
        <f t="shared" si="2"/>
        <v>14412</v>
      </c>
      <c r="D42" s="4">
        <f t="shared" si="3"/>
        <v>3412</v>
      </c>
    </row>
    <row r="43" spans="1:4" x14ac:dyDescent="0.4">
      <c r="A43" s="3">
        <v>49</v>
      </c>
      <c r="B43" s="3">
        <f t="shared" si="1"/>
        <v>11150</v>
      </c>
      <c r="C43" s="3">
        <f t="shared" si="2"/>
        <v>14586</v>
      </c>
      <c r="D43" s="4">
        <f t="shared" si="3"/>
        <v>3436</v>
      </c>
    </row>
    <row r="44" spans="1:4" x14ac:dyDescent="0.4">
      <c r="A44" s="3">
        <v>50</v>
      </c>
      <c r="B44" s="3">
        <f t="shared" si="1"/>
        <v>11300</v>
      </c>
      <c r="C44" s="3">
        <f t="shared" si="2"/>
        <v>14760</v>
      </c>
      <c r="D44" s="4">
        <f t="shared" si="3"/>
        <v>3460</v>
      </c>
    </row>
    <row r="45" spans="1:4" x14ac:dyDescent="0.4">
      <c r="A45" s="3">
        <v>51</v>
      </c>
      <c r="B45" s="3">
        <f t="shared" si="1"/>
        <v>11450</v>
      </c>
      <c r="C45" s="3">
        <f t="shared" si="2"/>
        <v>14934</v>
      </c>
      <c r="D45" s="4">
        <f t="shared" si="3"/>
        <v>3484</v>
      </c>
    </row>
    <row r="46" spans="1:4" x14ac:dyDescent="0.4">
      <c r="A46" s="3">
        <v>52</v>
      </c>
      <c r="B46" s="3">
        <f t="shared" si="1"/>
        <v>11600</v>
      </c>
      <c r="C46" s="3">
        <f t="shared" si="2"/>
        <v>15108</v>
      </c>
      <c r="D46" s="4">
        <f t="shared" si="3"/>
        <v>3508</v>
      </c>
    </row>
    <row r="47" spans="1:4" x14ac:dyDescent="0.4">
      <c r="A47" s="3">
        <v>53</v>
      </c>
      <c r="B47" s="3">
        <f t="shared" si="1"/>
        <v>11750</v>
      </c>
      <c r="C47" s="3">
        <f t="shared" si="2"/>
        <v>15282</v>
      </c>
      <c r="D47" s="4">
        <f t="shared" si="3"/>
        <v>3532</v>
      </c>
    </row>
    <row r="48" spans="1:4" x14ac:dyDescent="0.4">
      <c r="A48" s="3">
        <v>54</v>
      </c>
      <c r="B48" s="3">
        <f t="shared" si="1"/>
        <v>11900</v>
      </c>
      <c r="C48" s="3">
        <f t="shared" si="2"/>
        <v>15456</v>
      </c>
      <c r="D48" s="4">
        <f t="shared" si="3"/>
        <v>3556</v>
      </c>
    </row>
    <row r="49" spans="1:4" x14ac:dyDescent="0.4">
      <c r="A49" s="3">
        <v>55</v>
      </c>
      <c r="B49" s="3">
        <f t="shared" si="1"/>
        <v>12050</v>
      </c>
      <c r="C49" s="3">
        <f t="shared" si="2"/>
        <v>15630</v>
      </c>
      <c r="D49" s="4">
        <f t="shared" si="3"/>
        <v>3580</v>
      </c>
    </row>
    <row r="50" spans="1:4" x14ac:dyDescent="0.4">
      <c r="A50" s="3">
        <v>56</v>
      </c>
      <c r="B50" s="3">
        <f t="shared" si="1"/>
        <v>12200</v>
      </c>
      <c r="C50" s="3">
        <f t="shared" si="2"/>
        <v>15804</v>
      </c>
      <c r="D50" s="4">
        <f t="shared" si="3"/>
        <v>3604</v>
      </c>
    </row>
    <row r="51" spans="1:4" x14ac:dyDescent="0.4">
      <c r="A51" s="3">
        <v>57</v>
      </c>
      <c r="B51" s="3">
        <f t="shared" si="1"/>
        <v>12350</v>
      </c>
      <c r="C51" s="3">
        <f t="shared" si="2"/>
        <v>15978</v>
      </c>
      <c r="D51" s="4">
        <f t="shared" si="3"/>
        <v>3628</v>
      </c>
    </row>
    <row r="52" spans="1:4" x14ac:dyDescent="0.4">
      <c r="A52" s="3">
        <v>58</v>
      </c>
      <c r="B52" s="3">
        <f t="shared" si="1"/>
        <v>12500</v>
      </c>
      <c r="C52" s="3">
        <f t="shared" si="2"/>
        <v>16152</v>
      </c>
      <c r="D52" s="4">
        <f t="shared" si="3"/>
        <v>3652</v>
      </c>
    </row>
    <row r="53" spans="1:4" x14ac:dyDescent="0.4">
      <c r="A53" s="3">
        <v>59</v>
      </c>
      <c r="B53" s="3">
        <f t="shared" si="1"/>
        <v>12650</v>
      </c>
      <c r="C53" s="3">
        <f t="shared" si="2"/>
        <v>16326</v>
      </c>
      <c r="D53" s="4">
        <f t="shared" si="3"/>
        <v>3676</v>
      </c>
    </row>
    <row r="54" spans="1:4" x14ac:dyDescent="0.4">
      <c r="A54" s="3">
        <v>60</v>
      </c>
      <c r="B54" s="3">
        <f t="shared" si="1"/>
        <v>12800</v>
      </c>
      <c r="C54" s="3">
        <f t="shared" si="2"/>
        <v>16500</v>
      </c>
      <c r="D54" s="4">
        <f t="shared" si="3"/>
        <v>3700</v>
      </c>
    </row>
    <row r="55" spans="1:4" x14ac:dyDescent="0.4">
      <c r="A55" s="3">
        <v>61</v>
      </c>
      <c r="B55" s="3">
        <f>$B$4+((A55-60)*170)+6000</f>
        <v>12970</v>
      </c>
      <c r="C55" s="3">
        <f>$C$4+((A55-60)*205)+6960+700</f>
        <v>16705</v>
      </c>
      <c r="D55" s="4">
        <f t="shared" si="3"/>
        <v>3735</v>
      </c>
    </row>
    <row r="56" spans="1:4" x14ac:dyDescent="0.4">
      <c r="A56" s="3">
        <v>62</v>
      </c>
      <c r="B56" s="3">
        <f t="shared" ref="B56:B108" si="4">$B$4+((A56-60)*170)+6000</f>
        <v>13140</v>
      </c>
      <c r="C56" s="3">
        <f t="shared" ref="C56:C108" si="5">$C$4+((A56-60)*205)+6960+700</f>
        <v>16910</v>
      </c>
      <c r="D56" s="4">
        <f t="shared" si="3"/>
        <v>3770</v>
      </c>
    </row>
    <row r="57" spans="1:4" x14ac:dyDescent="0.4">
      <c r="A57" s="3">
        <v>63</v>
      </c>
      <c r="B57" s="3">
        <f t="shared" si="4"/>
        <v>13310</v>
      </c>
      <c r="C57" s="3">
        <f t="shared" si="5"/>
        <v>17115</v>
      </c>
      <c r="D57" s="4">
        <f t="shared" si="3"/>
        <v>3805</v>
      </c>
    </row>
    <row r="58" spans="1:4" x14ac:dyDescent="0.4">
      <c r="A58" s="3">
        <v>64</v>
      </c>
      <c r="B58" s="3">
        <f t="shared" si="4"/>
        <v>13480</v>
      </c>
      <c r="C58" s="3">
        <f t="shared" si="5"/>
        <v>17320</v>
      </c>
      <c r="D58" s="4">
        <f t="shared" si="3"/>
        <v>3840</v>
      </c>
    </row>
    <row r="59" spans="1:4" x14ac:dyDescent="0.4">
      <c r="A59" s="3">
        <v>65</v>
      </c>
      <c r="B59" s="3">
        <f t="shared" si="4"/>
        <v>13650</v>
      </c>
      <c r="C59" s="3">
        <f t="shared" si="5"/>
        <v>17525</v>
      </c>
      <c r="D59" s="4">
        <f t="shared" si="3"/>
        <v>3875</v>
      </c>
    </row>
    <row r="60" spans="1:4" x14ac:dyDescent="0.4">
      <c r="A60" s="3">
        <v>66</v>
      </c>
      <c r="B60" s="3">
        <f t="shared" si="4"/>
        <v>13820</v>
      </c>
      <c r="C60" s="3">
        <f t="shared" si="5"/>
        <v>17730</v>
      </c>
      <c r="D60" s="4">
        <f t="shared" si="3"/>
        <v>3910</v>
      </c>
    </row>
    <row r="61" spans="1:4" x14ac:dyDescent="0.4">
      <c r="A61" s="3">
        <v>67</v>
      </c>
      <c r="B61" s="3">
        <f t="shared" si="4"/>
        <v>13990</v>
      </c>
      <c r="C61" s="3">
        <f t="shared" si="5"/>
        <v>17935</v>
      </c>
      <c r="D61" s="4">
        <f t="shared" si="3"/>
        <v>3945</v>
      </c>
    </row>
    <row r="62" spans="1:4" x14ac:dyDescent="0.4">
      <c r="A62" s="3">
        <v>68</v>
      </c>
      <c r="B62" s="3">
        <f t="shared" si="4"/>
        <v>14160</v>
      </c>
      <c r="C62" s="3">
        <f t="shared" si="5"/>
        <v>18140</v>
      </c>
      <c r="D62" s="4">
        <f t="shared" si="3"/>
        <v>3980</v>
      </c>
    </row>
    <row r="63" spans="1:4" x14ac:dyDescent="0.4">
      <c r="A63" s="3">
        <v>69</v>
      </c>
      <c r="B63" s="3">
        <f t="shared" si="4"/>
        <v>14330</v>
      </c>
      <c r="C63" s="3">
        <f t="shared" si="5"/>
        <v>18345</v>
      </c>
      <c r="D63" s="4">
        <f t="shared" si="3"/>
        <v>4015</v>
      </c>
    </row>
    <row r="64" spans="1:4" x14ac:dyDescent="0.4">
      <c r="A64" s="3">
        <v>70</v>
      </c>
      <c r="B64" s="3">
        <f t="shared" si="4"/>
        <v>14500</v>
      </c>
      <c r="C64" s="3">
        <f t="shared" si="5"/>
        <v>18550</v>
      </c>
      <c r="D64" s="4">
        <f t="shared" si="3"/>
        <v>4050</v>
      </c>
    </row>
    <row r="65" spans="1:4" x14ac:dyDescent="0.4">
      <c r="A65" s="3">
        <v>71</v>
      </c>
      <c r="B65" s="3">
        <f t="shared" si="4"/>
        <v>14670</v>
      </c>
      <c r="C65" s="3">
        <f t="shared" si="5"/>
        <v>18755</v>
      </c>
      <c r="D65" s="4">
        <f t="shared" si="3"/>
        <v>4085</v>
      </c>
    </row>
    <row r="66" spans="1:4" x14ac:dyDescent="0.4">
      <c r="A66" s="3">
        <v>72</v>
      </c>
      <c r="B66" s="3">
        <f t="shared" si="4"/>
        <v>14840</v>
      </c>
      <c r="C66" s="3">
        <f t="shared" si="5"/>
        <v>18960</v>
      </c>
      <c r="D66" s="4">
        <f t="shared" si="3"/>
        <v>4120</v>
      </c>
    </row>
    <row r="67" spans="1:4" x14ac:dyDescent="0.4">
      <c r="A67" s="3">
        <v>73</v>
      </c>
      <c r="B67" s="3">
        <f t="shared" si="4"/>
        <v>15010</v>
      </c>
      <c r="C67" s="3">
        <f t="shared" si="5"/>
        <v>19165</v>
      </c>
      <c r="D67" s="4">
        <f t="shared" si="3"/>
        <v>4155</v>
      </c>
    </row>
    <row r="68" spans="1:4" x14ac:dyDescent="0.4">
      <c r="A68" s="3">
        <v>74</v>
      </c>
      <c r="B68" s="3">
        <f t="shared" si="4"/>
        <v>15180</v>
      </c>
      <c r="C68" s="3">
        <f t="shared" si="5"/>
        <v>19370</v>
      </c>
      <c r="D68" s="4">
        <f t="shared" si="3"/>
        <v>4190</v>
      </c>
    </row>
    <row r="69" spans="1:4" x14ac:dyDescent="0.4">
      <c r="A69" s="3">
        <v>75</v>
      </c>
      <c r="B69" s="3">
        <f t="shared" si="4"/>
        <v>15350</v>
      </c>
      <c r="C69" s="3">
        <f t="shared" si="5"/>
        <v>19575</v>
      </c>
      <c r="D69" s="4">
        <f t="shared" si="3"/>
        <v>4225</v>
      </c>
    </row>
    <row r="70" spans="1:4" x14ac:dyDescent="0.4">
      <c r="A70" s="3">
        <v>76</v>
      </c>
      <c r="B70" s="3">
        <f t="shared" si="4"/>
        <v>15520</v>
      </c>
      <c r="C70" s="3">
        <f t="shared" si="5"/>
        <v>19780</v>
      </c>
      <c r="D70" s="4">
        <f t="shared" si="3"/>
        <v>4260</v>
      </c>
    </row>
    <row r="71" spans="1:4" x14ac:dyDescent="0.4">
      <c r="A71" s="3">
        <v>77</v>
      </c>
      <c r="B71" s="3">
        <f t="shared" si="4"/>
        <v>15690</v>
      </c>
      <c r="C71" s="3">
        <f t="shared" si="5"/>
        <v>19985</v>
      </c>
      <c r="D71" s="4">
        <f t="shared" si="3"/>
        <v>4295</v>
      </c>
    </row>
    <row r="72" spans="1:4" x14ac:dyDescent="0.4">
      <c r="A72" s="3">
        <v>78</v>
      </c>
      <c r="B72" s="3">
        <f t="shared" si="4"/>
        <v>15860</v>
      </c>
      <c r="C72" s="3">
        <f t="shared" si="5"/>
        <v>20190</v>
      </c>
      <c r="D72" s="4">
        <f t="shared" si="3"/>
        <v>4330</v>
      </c>
    </row>
    <row r="73" spans="1:4" x14ac:dyDescent="0.4">
      <c r="A73" s="3">
        <v>79</v>
      </c>
      <c r="B73" s="3">
        <f t="shared" si="4"/>
        <v>16030</v>
      </c>
      <c r="C73" s="3">
        <f t="shared" si="5"/>
        <v>20395</v>
      </c>
      <c r="D73" s="4">
        <f t="shared" si="3"/>
        <v>4365</v>
      </c>
    </row>
    <row r="74" spans="1:4" x14ac:dyDescent="0.4">
      <c r="A74" s="3">
        <v>80</v>
      </c>
      <c r="B74" s="3">
        <f t="shared" si="4"/>
        <v>16200</v>
      </c>
      <c r="C74" s="3">
        <f t="shared" si="5"/>
        <v>20600</v>
      </c>
      <c r="D74" s="4">
        <f t="shared" si="3"/>
        <v>4400</v>
      </c>
    </row>
    <row r="75" spans="1:4" x14ac:dyDescent="0.4">
      <c r="A75" s="3">
        <v>81</v>
      </c>
      <c r="B75" s="3">
        <f t="shared" si="4"/>
        <v>16370</v>
      </c>
      <c r="C75" s="3">
        <f t="shared" si="5"/>
        <v>20805</v>
      </c>
      <c r="D75" s="4">
        <f t="shared" si="3"/>
        <v>4435</v>
      </c>
    </row>
    <row r="76" spans="1:4" x14ac:dyDescent="0.4">
      <c r="A76" s="3">
        <v>82</v>
      </c>
      <c r="B76" s="3">
        <f t="shared" si="4"/>
        <v>16540</v>
      </c>
      <c r="C76" s="3">
        <f t="shared" si="5"/>
        <v>21010</v>
      </c>
      <c r="D76" s="4">
        <f t="shared" si="3"/>
        <v>4470</v>
      </c>
    </row>
    <row r="77" spans="1:4" x14ac:dyDescent="0.4">
      <c r="A77" s="3">
        <v>83</v>
      </c>
      <c r="B77" s="3">
        <f t="shared" si="4"/>
        <v>16710</v>
      </c>
      <c r="C77" s="3">
        <f t="shared" si="5"/>
        <v>21215</v>
      </c>
      <c r="D77" s="4">
        <f t="shared" si="3"/>
        <v>4505</v>
      </c>
    </row>
    <row r="78" spans="1:4" x14ac:dyDescent="0.4">
      <c r="A78" s="3">
        <v>84</v>
      </c>
      <c r="B78" s="3">
        <f t="shared" si="4"/>
        <v>16880</v>
      </c>
      <c r="C78" s="3">
        <f t="shared" si="5"/>
        <v>21420</v>
      </c>
      <c r="D78" s="4">
        <f t="shared" si="3"/>
        <v>4540</v>
      </c>
    </row>
    <row r="79" spans="1:4" x14ac:dyDescent="0.4">
      <c r="A79" s="3">
        <v>85</v>
      </c>
      <c r="B79" s="3">
        <f t="shared" si="4"/>
        <v>17050</v>
      </c>
      <c r="C79" s="3">
        <f t="shared" si="5"/>
        <v>21625</v>
      </c>
      <c r="D79" s="4">
        <f t="shared" si="3"/>
        <v>4575</v>
      </c>
    </row>
    <row r="80" spans="1:4" x14ac:dyDescent="0.4">
      <c r="A80" s="3">
        <v>86</v>
      </c>
      <c r="B80" s="3">
        <f t="shared" si="4"/>
        <v>17220</v>
      </c>
      <c r="C80" s="3">
        <f t="shared" si="5"/>
        <v>21830</v>
      </c>
      <c r="D80" s="4">
        <f t="shared" ref="D80:D108" si="6">C80-B80</f>
        <v>4610</v>
      </c>
    </row>
    <row r="81" spans="1:4" x14ac:dyDescent="0.4">
      <c r="A81" s="3">
        <v>87</v>
      </c>
      <c r="B81" s="3">
        <f t="shared" si="4"/>
        <v>17390</v>
      </c>
      <c r="C81" s="3">
        <f t="shared" si="5"/>
        <v>22035</v>
      </c>
      <c r="D81" s="4">
        <f t="shared" si="6"/>
        <v>4645</v>
      </c>
    </row>
    <row r="82" spans="1:4" x14ac:dyDescent="0.4">
      <c r="A82" s="3">
        <v>88</v>
      </c>
      <c r="B82" s="3">
        <f t="shared" si="4"/>
        <v>17560</v>
      </c>
      <c r="C82" s="3">
        <f t="shared" si="5"/>
        <v>22240</v>
      </c>
      <c r="D82" s="4">
        <f t="shared" si="6"/>
        <v>4680</v>
      </c>
    </row>
    <row r="83" spans="1:4" x14ac:dyDescent="0.4">
      <c r="A83" s="3">
        <v>89</v>
      </c>
      <c r="B83" s="3">
        <f t="shared" si="4"/>
        <v>17730</v>
      </c>
      <c r="C83" s="3">
        <f t="shared" si="5"/>
        <v>22445</v>
      </c>
      <c r="D83" s="4">
        <f t="shared" si="6"/>
        <v>4715</v>
      </c>
    </row>
    <row r="84" spans="1:4" x14ac:dyDescent="0.4">
      <c r="A84" s="3">
        <v>90</v>
      </c>
      <c r="B84" s="3">
        <f t="shared" si="4"/>
        <v>17900</v>
      </c>
      <c r="C84" s="3">
        <f t="shared" si="5"/>
        <v>22650</v>
      </c>
      <c r="D84" s="4">
        <f t="shared" si="6"/>
        <v>4750</v>
      </c>
    </row>
    <row r="85" spans="1:4" x14ac:dyDescent="0.4">
      <c r="A85" s="3">
        <v>91</v>
      </c>
      <c r="B85" s="3">
        <f t="shared" si="4"/>
        <v>18070</v>
      </c>
      <c r="C85" s="3">
        <f t="shared" si="5"/>
        <v>22855</v>
      </c>
      <c r="D85" s="4">
        <f t="shared" si="6"/>
        <v>4785</v>
      </c>
    </row>
    <row r="86" spans="1:4" x14ac:dyDescent="0.4">
      <c r="A86" s="3">
        <v>92</v>
      </c>
      <c r="B86" s="3">
        <f t="shared" si="4"/>
        <v>18240</v>
      </c>
      <c r="C86" s="3">
        <f t="shared" si="5"/>
        <v>23060</v>
      </c>
      <c r="D86" s="4">
        <f t="shared" si="6"/>
        <v>4820</v>
      </c>
    </row>
    <row r="87" spans="1:4" x14ac:dyDescent="0.4">
      <c r="A87" s="3">
        <v>93</v>
      </c>
      <c r="B87" s="3">
        <f t="shared" si="4"/>
        <v>18410</v>
      </c>
      <c r="C87" s="3">
        <f t="shared" si="5"/>
        <v>23265</v>
      </c>
      <c r="D87" s="4">
        <f t="shared" si="6"/>
        <v>4855</v>
      </c>
    </row>
    <row r="88" spans="1:4" x14ac:dyDescent="0.4">
      <c r="A88" s="3">
        <v>94</v>
      </c>
      <c r="B88" s="3">
        <f t="shared" si="4"/>
        <v>18580</v>
      </c>
      <c r="C88" s="3">
        <f t="shared" si="5"/>
        <v>23470</v>
      </c>
      <c r="D88" s="4">
        <f t="shared" si="6"/>
        <v>4890</v>
      </c>
    </row>
    <row r="89" spans="1:4" x14ac:dyDescent="0.4">
      <c r="A89" s="3">
        <v>95</v>
      </c>
      <c r="B89" s="3">
        <f t="shared" si="4"/>
        <v>18750</v>
      </c>
      <c r="C89" s="3">
        <f t="shared" si="5"/>
        <v>23675</v>
      </c>
      <c r="D89" s="4">
        <f t="shared" si="6"/>
        <v>4925</v>
      </c>
    </row>
    <row r="90" spans="1:4" x14ac:dyDescent="0.4">
      <c r="A90" s="3">
        <v>96</v>
      </c>
      <c r="B90" s="3">
        <f t="shared" si="4"/>
        <v>18920</v>
      </c>
      <c r="C90" s="3">
        <f t="shared" si="5"/>
        <v>23880</v>
      </c>
      <c r="D90" s="4">
        <f t="shared" si="6"/>
        <v>4960</v>
      </c>
    </row>
    <row r="91" spans="1:4" x14ac:dyDescent="0.4">
      <c r="A91" s="3">
        <v>97</v>
      </c>
      <c r="B91" s="3">
        <f t="shared" si="4"/>
        <v>19090</v>
      </c>
      <c r="C91" s="3">
        <f t="shared" si="5"/>
        <v>24085</v>
      </c>
      <c r="D91" s="4">
        <f t="shared" si="6"/>
        <v>4995</v>
      </c>
    </row>
    <row r="92" spans="1:4" x14ac:dyDescent="0.4">
      <c r="A92" s="3">
        <v>98</v>
      </c>
      <c r="B92" s="3">
        <f t="shared" si="4"/>
        <v>19260</v>
      </c>
      <c r="C92" s="3">
        <f t="shared" si="5"/>
        <v>24290</v>
      </c>
      <c r="D92" s="4">
        <f t="shared" si="6"/>
        <v>5030</v>
      </c>
    </row>
    <row r="93" spans="1:4" x14ac:dyDescent="0.4">
      <c r="A93" s="3">
        <v>99</v>
      </c>
      <c r="B93" s="3">
        <f t="shared" si="4"/>
        <v>19430</v>
      </c>
      <c r="C93" s="3">
        <f t="shared" si="5"/>
        <v>24495</v>
      </c>
      <c r="D93" s="4">
        <f t="shared" si="6"/>
        <v>5065</v>
      </c>
    </row>
    <row r="94" spans="1:4" x14ac:dyDescent="0.4">
      <c r="A94" s="3">
        <v>100</v>
      </c>
      <c r="B94" s="3">
        <f t="shared" si="4"/>
        <v>19600</v>
      </c>
      <c r="C94" s="3">
        <f t="shared" si="5"/>
        <v>24700</v>
      </c>
      <c r="D94" s="4">
        <f t="shared" si="6"/>
        <v>5100</v>
      </c>
    </row>
    <row r="95" spans="1:4" x14ac:dyDescent="0.4">
      <c r="A95" s="3">
        <v>200</v>
      </c>
      <c r="B95" s="3">
        <f t="shared" si="4"/>
        <v>36600</v>
      </c>
      <c r="C95" s="3">
        <f t="shared" si="5"/>
        <v>45200</v>
      </c>
      <c r="D95" s="4">
        <f t="shared" si="6"/>
        <v>8600</v>
      </c>
    </row>
    <row r="96" spans="1:4" x14ac:dyDescent="0.4">
      <c r="A96" s="3">
        <v>300</v>
      </c>
      <c r="B96" s="3">
        <f t="shared" si="4"/>
        <v>53600</v>
      </c>
      <c r="C96" s="3">
        <f t="shared" si="5"/>
        <v>65700</v>
      </c>
      <c r="D96" s="4">
        <f t="shared" si="6"/>
        <v>12100</v>
      </c>
    </row>
    <row r="97" spans="1:4" x14ac:dyDescent="0.4">
      <c r="A97" s="3">
        <v>400</v>
      </c>
      <c r="B97" s="3">
        <f t="shared" si="4"/>
        <v>70600</v>
      </c>
      <c r="C97" s="3">
        <f t="shared" si="5"/>
        <v>86200</v>
      </c>
      <c r="D97" s="4">
        <f t="shared" si="6"/>
        <v>15600</v>
      </c>
    </row>
    <row r="98" spans="1:4" x14ac:dyDescent="0.4">
      <c r="A98" s="3">
        <v>500</v>
      </c>
      <c r="B98" s="3">
        <f t="shared" si="4"/>
        <v>87600</v>
      </c>
      <c r="C98" s="3">
        <f t="shared" si="5"/>
        <v>106700</v>
      </c>
      <c r="D98" s="4">
        <f t="shared" si="6"/>
        <v>19100</v>
      </c>
    </row>
    <row r="99" spans="1:4" x14ac:dyDescent="0.4">
      <c r="A99" s="3">
        <v>600</v>
      </c>
      <c r="B99" s="3">
        <f t="shared" si="4"/>
        <v>104600</v>
      </c>
      <c r="C99" s="3">
        <f t="shared" si="5"/>
        <v>127200</v>
      </c>
      <c r="D99" s="4">
        <f t="shared" si="6"/>
        <v>22600</v>
      </c>
    </row>
    <row r="100" spans="1:4" x14ac:dyDescent="0.4">
      <c r="A100" s="3">
        <v>700</v>
      </c>
      <c r="B100" s="3">
        <f t="shared" si="4"/>
        <v>121600</v>
      </c>
      <c r="C100" s="3">
        <f t="shared" si="5"/>
        <v>147700</v>
      </c>
      <c r="D100" s="4">
        <f t="shared" si="6"/>
        <v>26100</v>
      </c>
    </row>
    <row r="101" spans="1:4" x14ac:dyDescent="0.4">
      <c r="A101" s="3">
        <v>800</v>
      </c>
      <c r="B101" s="3">
        <f t="shared" si="4"/>
        <v>138600</v>
      </c>
      <c r="C101" s="3">
        <f t="shared" si="5"/>
        <v>168200</v>
      </c>
      <c r="D101" s="4">
        <f t="shared" si="6"/>
        <v>29600</v>
      </c>
    </row>
    <row r="102" spans="1:4" x14ac:dyDescent="0.4">
      <c r="A102" s="3">
        <v>900</v>
      </c>
      <c r="B102" s="3">
        <f t="shared" si="4"/>
        <v>155600</v>
      </c>
      <c r="C102" s="3">
        <f t="shared" si="5"/>
        <v>188700</v>
      </c>
      <c r="D102" s="4">
        <f t="shared" si="6"/>
        <v>33100</v>
      </c>
    </row>
    <row r="103" spans="1:4" x14ac:dyDescent="0.4">
      <c r="A103" s="3">
        <v>1000</v>
      </c>
      <c r="B103" s="3">
        <f t="shared" si="4"/>
        <v>172600</v>
      </c>
      <c r="C103" s="3">
        <f t="shared" si="5"/>
        <v>209200</v>
      </c>
      <c r="D103" s="4">
        <f t="shared" si="6"/>
        <v>36600</v>
      </c>
    </row>
    <row r="104" spans="1:4" x14ac:dyDescent="0.4">
      <c r="A104" s="5">
        <v>2000</v>
      </c>
      <c r="B104" s="3">
        <f t="shared" si="4"/>
        <v>342600</v>
      </c>
      <c r="C104" s="3">
        <f t="shared" si="5"/>
        <v>414200</v>
      </c>
      <c r="D104" s="4">
        <f t="shared" si="6"/>
        <v>71600</v>
      </c>
    </row>
    <row r="105" spans="1:4" x14ac:dyDescent="0.4">
      <c r="A105" s="5">
        <v>3000</v>
      </c>
      <c r="B105" s="3">
        <f t="shared" si="4"/>
        <v>512600</v>
      </c>
      <c r="C105" s="3">
        <f t="shared" si="5"/>
        <v>619200</v>
      </c>
      <c r="D105" s="4">
        <f t="shared" si="6"/>
        <v>106600</v>
      </c>
    </row>
    <row r="106" spans="1:4" x14ac:dyDescent="0.4">
      <c r="A106" s="5">
        <v>4000</v>
      </c>
      <c r="B106" s="3">
        <f t="shared" si="4"/>
        <v>682600</v>
      </c>
      <c r="C106" s="3">
        <f t="shared" si="5"/>
        <v>824200</v>
      </c>
      <c r="D106" s="4">
        <f t="shared" si="6"/>
        <v>141600</v>
      </c>
    </row>
    <row r="107" spans="1:4" x14ac:dyDescent="0.4">
      <c r="A107" s="5">
        <v>5000</v>
      </c>
      <c r="B107" s="3">
        <f t="shared" si="4"/>
        <v>852600</v>
      </c>
      <c r="C107" s="3">
        <f t="shared" si="5"/>
        <v>1029200</v>
      </c>
      <c r="D107" s="4">
        <f t="shared" si="6"/>
        <v>176600</v>
      </c>
    </row>
    <row r="108" spans="1:4" x14ac:dyDescent="0.4">
      <c r="A108" s="5">
        <v>10000</v>
      </c>
      <c r="B108" s="3">
        <f t="shared" si="4"/>
        <v>1702600</v>
      </c>
      <c r="C108" s="3">
        <f t="shared" si="5"/>
        <v>2054200</v>
      </c>
      <c r="D108" s="4">
        <f t="shared" si="6"/>
        <v>351600</v>
      </c>
    </row>
  </sheetData>
  <sheetProtection algorithmName="SHA-512" hashValue="K0H++8c4vP6q8oOCam1A+pb5lXd8tKFz4GFxyK7abR8zR4C8PgKvOK9rj0XOgUXYRLUVvZ2bQjLNBoTJ4lDQhw==" saltValue="5BlBRGbrT+LHmpocpFwl9Q==" spinCount="100000" sheet="1" objects="1" scenarios="1"/>
  <mergeCells count="4">
    <mergeCell ref="A1:D1"/>
    <mergeCell ref="A2:A3"/>
    <mergeCell ref="B2:D2"/>
    <mergeCell ref="B4:B14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sqref="A1:XFD1048576"/>
    </sheetView>
  </sheetViews>
  <sheetFormatPr defaultRowHeight="24" x14ac:dyDescent="0.4"/>
  <cols>
    <col min="1" max="1" width="15.625" style="2" customWidth="1"/>
    <col min="2" max="4" width="20.625" style="2" customWidth="1"/>
    <col min="5" max="16384" width="9" style="2"/>
  </cols>
  <sheetData>
    <row r="1" spans="1:4" x14ac:dyDescent="0.4">
      <c r="A1" s="11" t="s">
        <v>6</v>
      </c>
      <c r="B1" s="11"/>
      <c r="C1" s="11"/>
      <c r="D1" s="11"/>
    </row>
    <row r="2" spans="1:4" x14ac:dyDescent="0.4">
      <c r="A2" s="6" t="s">
        <v>0</v>
      </c>
      <c r="B2" s="7" t="s">
        <v>9</v>
      </c>
      <c r="C2" s="7"/>
      <c r="D2" s="7"/>
    </row>
    <row r="3" spans="1:4" x14ac:dyDescent="0.4">
      <c r="A3" s="6"/>
      <c r="B3" s="3" t="s">
        <v>1</v>
      </c>
      <c r="C3" s="3" t="s">
        <v>2</v>
      </c>
      <c r="D3" s="4" t="s">
        <v>3</v>
      </c>
    </row>
    <row r="4" spans="1:4" x14ac:dyDescent="0.4">
      <c r="A4" s="3" t="s">
        <v>4</v>
      </c>
      <c r="B4" s="8">
        <v>11400</v>
      </c>
      <c r="C4" s="3">
        <v>14820</v>
      </c>
      <c r="D4" s="4">
        <f>C4-B4</f>
        <v>3420</v>
      </c>
    </row>
    <row r="5" spans="1:4" x14ac:dyDescent="0.4">
      <c r="A5" s="3">
        <v>11</v>
      </c>
      <c r="B5" s="9"/>
      <c r="C5" s="3">
        <f>$C$4+((A5-10)*70)</f>
        <v>14890</v>
      </c>
      <c r="D5" s="4">
        <f>C5-B4</f>
        <v>3490</v>
      </c>
    </row>
    <row r="6" spans="1:4" x14ac:dyDescent="0.4">
      <c r="A6" s="3">
        <v>12</v>
      </c>
      <c r="B6" s="9"/>
      <c r="C6" s="3">
        <f t="shared" ref="C6:C14" si="0">$C$4+((A6-10)*70)</f>
        <v>14960</v>
      </c>
      <c r="D6" s="4">
        <f>C6-B4</f>
        <v>3560</v>
      </c>
    </row>
    <row r="7" spans="1:4" x14ac:dyDescent="0.4">
      <c r="A7" s="3">
        <v>13</v>
      </c>
      <c r="B7" s="9"/>
      <c r="C7" s="3">
        <f t="shared" si="0"/>
        <v>15030</v>
      </c>
      <c r="D7" s="4">
        <f>C7-B4</f>
        <v>3630</v>
      </c>
    </row>
    <row r="8" spans="1:4" x14ac:dyDescent="0.4">
      <c r="A8" s="3">
        <v>14</v>
      </c>
      <c r="B8" s="9"/>
      <c r="C8" s="3">
        <f t="shared" si="0"/>
        <v>15100</v>
      </c>
      <c r="D8" s="4">
        <f>C8-B4</f>
        <v>3700</v>
      </c>
    </row>
    <row r="9" spans="1:4" x14ac:dyDescent="0.4">
      <c r="A9" s="3">
        <v>15</v>
      </c>
      <c r="B9" s="9"/>
      <c r="C9" s="3">
        <f t="shared" si="0"/>
        <v>15170</v>
      </c>
      <c r="D9" s="4">
        <f>C9-B4</f>
        <v>3770</v>
      </c>
    </row>
    <row r="10" spans="1:4" x14ac:dyDescent="0.4">
      <c r="A10" s="3">
        <v>16</v>
      </c>
      <c r="B10" s="9"/>
      <c r="C10" s="3">
        <f t="shared" si="0"/>
        <v>15240</v>
      </c>
      <c r="D10" s="4">
        <f>C10-B4</f>
        <v>3840</v>
      </c>
    </row>
    <row r="11" spans="1:4" x14ac:dyDescent="0.4">
      <c r="A11" s="3">
        <v>17</v>
      </c>
      <c r="B11" s="9"/>
      <c r="C11" s="3">
        <f t="shared" si="0"/>
        <v>15310</v>
      </c>
      <c r="D11" s="4">
        <f>C11-B4</f>
        <v>3910</v>
      </c>
    </row>
    <row r="12" spans="1:4" x14ac:dyDescent="0.4">
      <c r="A12" s="3">
        <v>18</v>
      </c>
      <c r="B12" s="9"/>
      <c r="C12" s="3">
        <f t="shared" si="0"/>
        <v>15380</v>
      </c>
      <c r="D12" s="4">
        <f>C12-B4</f>
        <v>3980</v>
      </c>
    </row>
    <row r="13" spans="1:4" x14ac:dyDescent="0.4">
      <c r="A13" s="3">
        <v>19</v>
      </c>
      <c r="B13" s="9"/>
      <c r="C13" s="3">
        <f t="shared" si="0"/>
        <v>15450</v>
      </c>
      <c r="D13" s="4">
        <f>C13-B4</f>
        <v>4050</v>
      </c>
    </row>
    <row r="14" spans="1:4" x14ac:dyDescent="0.4">
      <c r="A14" s="3">
        <v>20</v>
      </c>
      <c r="B14" s="10"/>
      <c r="C14" s="3">
        <f t="shared" si="0"/>
        <v>15520</v>
      </c>
      <c r="D14" s="4">
        <f>C14-B4</f>
        <v>4120</v>
      </c>
    </row>
    <row r="15" spans="1:4" x14ac:dyDescent="0.4">
      <c r="A15" s="3">
        <v>21</v>
      </c>
      <c r="B15" s="3">
        <f>$B$4+((A15-20)*150)</f>
        <v>11550</v>
      </c>
      <c r="C15" s="3">
        <f>$C$4+((A15-20)*174)+700</f>
        <v>15694</v>
      </c>
      <c r="D15" s="4">
        <f>C15-B15</f>
        <v>4144</v>
      </c>
    </row>
    <row r="16" spans="1:4" x14ac:dyDescent="0.4">
      <c r="A16" s="3">
        <v>22</v>
      </c>
      <c r="B16" s="3">
        <f t="shared" ref="B16:B54" si="1">$B$4+((A16-20)*150)</f>
        <v>11700</v>
      </c>
      <c r="C16" s="3">
        <f t="shared" ref="C16:C54" si="2">$C$4+((A16-20)*174)+700</f>
        <v>15868</v>
      </c>
      <c r="D16" s="4">
        <f t="shared" ref="D16:D79" si="3">C16-B16</f>
        <v>4168</v>
      </c>
    </row>
    <row r="17" spans="1:4" x14ac:dyDescent="0.4">
      <c r="A17" s="3">
        <v>23</v>
      </c>
      <c r="B17" s="3">
        <f t="shared" si="1"/>
        <v>11850</v>
      </c>
      <c r="C17" s="3">
        <f t="shared" si="2"/>
        <v>16042</v>
      </c>
      <c r="D17" s="4">
        <f t="shared" si="3"/>
        <v>4192</v>
      </c>
    </row>
    <row r="18" spans="1:4" x14ac:dyDescent="0.4">
      <c r="A18" s="3">
        <v>24</v>
      </c>
      <c r="B18" s="3">
        <f t="shared" si="1"/>
        <v>12000</v>
      </c>
      <c r="C18" s="3">
        <f t="shared" si="2"/>
        <v>16216</v>
      </c>
      <c r="D18" s="4">
        <f t="shared" si="3"/>
        <v>4216</v>
      </c>
    </row>
    <row r="19" spans="1:4" x14ac:dyDescent="0.4">
      <c r="A19" s="3">
        <v>25</v>
      </c>
      <c r="B19" s="3">
        <f t="shared" si="1"/>
        <v>12150</v>
      </c>
      <c r="C19" s="3">
        <f t="shared" si="2"/>
        <v>16390</v>
      </c>
      <c r="D19" s="4">
        <f t="shared" si="3"/>
        <v>4240</v>
      </c>
    </row>
    <row r="20" spans="1:4" x14ac:dyDescent="0.4">
      <c r="A20" s="3">
        <v>26</v>
      </c>
      <c r="B20" s="3">
        <f t="shared" si="1"/>
        <v>12300</v>
      </c>
      <c r="C20" s="3">
        <f t="shared" si="2"/>
        <v>16564</v>
      </c>
      <c r="D20" s="4">
        <f t="shared" si="3"/>
        <v>4264</v>
      </c>
    </row>
    <row r="21" spans="1:4" x14ac:dyDescent="0.4">
      <c r="A21" s="3">
        <v>27</v>
      </c>
      <c r="B21" s="3">
        <f t="shared" si="1"/>
        <v>12450</v>
      </c>
      <c r="C21" s="3">
        <f t="shared" si="2"/>
        <v>16738</v>
      </c>
      <c r="D21" s="4">
        <f t="shared" si="3"/>
        <v>4288</v>
      </c>
    </row>
    <row r="22" spans="1:4" x14ac:dyDescent="0.4">
      <c r="A22" s="3">
        <v>28</v>
      </c>
      <c r="B22" s="3">
        <f t="shared" si="1"/>
        <v>12600</v>
      </c>
      <c r="C22" s="3">
        <f t="shared" si="2"/>
        <v>16912</v>
      </c>
      <c r="D22" s="4">
        <f t="shared" si="3"/>
        <v>4312</v>
      </c>
    </row>
    <row r="23" spans="1:4" x14ac:dyDescent="0.4">
      <c r="A23" s="3">
        <v>29</v>
      </c>
      <c r="B23" s="3">
        <f t="shared" si="1"/>
        <v>12750</v>
      </c>
      <c r="C23" s="3">
        <f t="shared" si="2"/>
        <v>17086</v>
      </c>
      <c r="D23" s="4">
        <f t="shared" si="3"/>
        <v>4336</v>
      </c>
    </row>
    <row r="24" spans="1:4" x14ac:dyDescent="0.4">
      <c r="A24" s="3">
        <v>30</v>
      </c>
      <c r="B24" s="3">
        <f t="shared" si="1"/>
        <v>12900</v>
      </c>
      <c r="C24" s="3">
        <f t="shared" si="2"/>
        <v>17260</v>
      </c>
      <c r="D24" s="4">
        <f t="shared" si="3"/>
        <v>4360</v>
      </c>
    </row>
    <row r="25" spans="1:4" x14ac:dyDescent="0.4">
      <c r="A25" s="3">
        <v>31</v>
      </c>
      <c r="B25" s="3">
        <f t="shared" si="1"/>
        <v>13050</v>
      </c>
      <c r="C25" s="3">
        <f t="shared" si="2"/>
        <v>17434</v>
      </c>
      <c r="D25" s="4">
        <f t="shared" si="3"/>
        <v>4384</v>
      </c>
    </row>
    <row r="26" spans="1:4" x14ac:dyDescent="0.4">
      <c r="A26" s="3">
        <v>32</v>
      </c>
      <c r="B26" s="3">
        <f t="shared" si="1"/>
        <v>13200</v>
      </c>
      <c r="C26" s="3">
        <f t="shared" si="2"/>
        <v>17608</v>
      </c>
      <c r="D26" s="4">
        <f t="shared" si="3"/>
        <v>4408</v>
      </c>
    </row>
    <row r="27" spans="1:4" x14ac:dyDescent="0.4">
      <c r="A27" s="3">
        <v>33</v>
      </c>
      <c r="B27" s="3">
        <f t="shared" si="1"/>
        <v>13350</v>
      </c>
      <c r="C27" s="3">
        <f t="shared" si="2"/>
        <v>17782</v>
      </c>
      <c r="D27" s="4">
        <f t="shared" si="3"/>
        <v>4432</v>
      </c>
    </row>
    <row r="28" spans="1:4" x14ac:dyDescent="0.4">
      <c r="A28" s="3">
        <v>34</v>
      </c>
      <c r="B28" s="3">
        <f t="shared" si="1"/>
        <v>13500</v>
      </c>
      <c r="C28" s="3">
        <f t="shared" si="2"/>
        <v>17956</v>
      </c>
      <c r="D28" s="4">
        <f t="shared" si="3"/>
        <v>4456</v>
      </c>
    </row>
    <row r="29" spans="1:4" x14ac:dyDescent="0.4">
      <c r="A29" s="3">
        <v>35</v>
      </c>
      <c r="B29" s="3">
        <f t="shared" si="1"/>
        <v>13650</v>
      </c>
      <c r="C29" s="3">
        <f t="shared" si="2"/>
        <v>18130</v>
      </c>
      <c r="D29" s="4">
        <f t="shared" si="3"/>
        <v>4480</v>
      </c>
    </row>
    <row r="30" spans="1:4" x14ac:dyDescent="0.4">
      <c r="A30" s="3">
        <v>36</v>
      </c>
      <c r="B30" s="3">
        <f t="shared" si="1"/>
        <v>13800</v>
      </c>
      <c r="C30" s="3">
        <f t="shared" si="2"/>
        <v>18304</v>
      </c>
      <c r="D30" s="4">
        <f t="shared" si="3"/>
        <v>4504</v>
      </c>
    </row>
    <row r="31" spans="1:4" x14ac:dyDescent="0.4">
      <c r="A31" s="3">
        <v>37</v>
      </c>
      <c r="B31" s="3">
        <f t="shared" si="1"/>
        <v>13950</v>
      </c>
      <c r="C31" s="3">
        <f t="shared" si="2"/>
        <v>18478</v>
      </c>
      <c r="D31" s="4">
        <f t="shared" si="3"/>
        <v>4528</v>
      </c>
    </row>
    <row r="32" spans="1:4" x14ac:dyDescent="0.4">
      <c r="A32" s="3">
        <v>38</v>
      </c>
      <c r="B32" s="3">
        <f t="shared" si="1"/>
        <v>14100</v>
      </c>
      <c r="C32" s="3">
        <f t="shared" si="2"/>
        <v>18652</v>
      </c>
      <c r="D32" s="4">
        <f t="shared" si="3"/>
        <v>4552</v>
      </c>
    </row>
    <row r="33" spans="1:4" x14ac:dyDescent="0.4">
      <c r="A33" s="3">
        <v>39</v>
      </c>
      <c r="B33" s="3">
        <f t="shared" si="1"/>
        <v>14250</v>
      </c>
      <c r="C33" s="3">
        <f t="shared" si="2"/>
        <v>18826</v>
      </c>
      <c r="D33" s="4">
        <f t="shared" si="3"/>
        <v>4576</v>
      </c>
    </row>
    <row r="34" spans="1:4" x14ac:dyDescent="0.4">
      <c r="A34" s="3">
        <v>40</v>
      </c>
      <c r="B34" s="3">
        <f t="shared" si="1"/>
        <v>14400</v>
      </c>
      <c r="C34" s="3">
        <f t="shared" si="2"/>
        <v>19000</v>
      </c>
      <c r="D34" s="4">
        <f t="shared" si="3"/>
        <v>4600</v>
      </c>
    </row>
    <row r="35" spans="1:4" x14ac:dyDescent="0.4">
      <c r="A35" s="3">
        <v>41</v>
      </c>
      <c r="B35" s="3">
        <f t="shared" si="1"/>
        <v>14550</v>
      </c>
      <c r="C35" s="3">
        <f t="shared" si="2"/>
        <v>19174</v>
      </c>
      <c r="D35" s="4">
        <f t="shared" si="3"/>
        <v>4624</v>
      </c>
    </row>
    <row r="36" spans="1:4" x14ac:dyDescent="0.4">
      <c r="A36" s="3">
        <v>42</v>
      </c>
      <c r="B36" s="3">
        <f t="shared" si="1"/>
        <v>14700</v>
      </c>
      <c r="C36" s="3">
        <f t="shared" si="2"/>
        <v>19348</v>
      </c>
      <c r="D36" s="4">
        <f t="shared" si="3"/>
        <v>4648</v>
      </c>
    </row>
    <row r="37" spans="1:4" x14ac:dyDescent="0.4">
      <c r="A37" s="3">
        <v>43</v>
      </c>
      <c r="B37" s="3">
        <f t="shared" si="1"/>
        <v>14850</v>
      </c>
      <c r="C37" s="3">
        <f t="shared" si="2"/>
        <v>19522</v>
      </c>
      <c r="D37" s="4">
        <f t="shared" si="3"/>
        <v>4672</v>
      </c>
    </row>
    <row r="38" spans="1:4" x14ac:dyDescent="0.4">
      <c r="A38" s="3">
        <v>44</v>
      </c>
      <c r="B38" s="3">
        <f t="shared" si="1"/>
        <v>15000</v>
      </c>
      <c r="C38" s="3">
        <f t="shared" si="2"/>
        <v>19696</v>
      </c>
      <c r="D38" s="4">
        <f t="shared" si="3"/>
        <v>4696</v>
      </c>
    </row>
    <row r="39" spans="1:4" x14ac:dyDescent="0.4">
      <c r="A39" s="3">
        <v>45</v>
      </c>
      <c r="B39" s="3">
        <f t="shared" si="1"/>
        <v>15150</v>
      </c>
      <c r="C39" s="3">
        <f t="shared" si="2"/>
        <v>19870</v>
      </c>
      <c r="D39" s="4">
        <f t="shared" si="3"/>
        <v>4720</v>
      </c>
    </row>
    <row r="40" spans="1:4" x14ac:dyDescent="0.4">
      <c r="A40" s="3">
        <v>46</v>
      </c>
      <c r="B40" s="3">
        <f t="shared" si="1"/>
        <v>15300</v>
      </c>
      <c r="C40" s="3">
        <f t="shared" si="2"/>
        <v>20044</v>
      </c>
      <c r="D40" s="4">
        <f t="shared" si="3"/>
        <v>4744</v>
      </c>
    </row>
    <row r="41" spans="1:4" x14ac:dyDescent="0.4">
      <c r="A41" s="3">
        <v>47</v>
      </c>
      <c r="B41" s="3">
        <f t="shared" si="1"/>
        <v>15450</v>
      </c>
      <c r="C41" s="3">
        <f t="shared" si="2"/>
        <v>20218</v>
      </c>
      <c r="D41" s="4">
        <f t="shared" si="3"/>
        <v>4768</v>
      </c>
    </row>
    <row r="42" spans="1:4" x14ac:dyDescent="0.4">
      <c r="A42" s="3">
        <v>48</v>
      </c>
      <c r="B42" s="3">
        <f t="shared" si="1"/>
        <v>15600</v>
      </c>
      <c r="C42" s="3">
        <f t="shared" si="2"/>
        <v>20392</v>
      </c>
      <c r="D42" s="4">
        <f t="shared" si="3"/>
        <v>4792</v>
      </c>
    </row>
    <row r="43" spans="1:4" x14ac:dyDescent="0.4">
      <c r="A43" s="3">
        <v>49</v>
      </c>
      <c r="B43" s="3">
        <f t="shared" si="1"/>
        <v>15750</v>
      </c>
      <c r="C43" s="3">
        <f t="shared" si="2"/>
        <v>20566</v>
      </c>
      <c r="D43" s="4">
        <f t="shared" si="3"/>
        <v>4816</v>
      </c>
    </row>
    <row r="44" spans="1:4" x14ac:dyDescent="0.4">
      <c r="A44" s="3">
        <v>50</v>
      </c>
      <c r="B44" s="3">
        <f t="shared" si="1"/>
        <v>15900</v>
      </c>
      <c r="C44" s="3">
        <f t="shared" si="2"/>
        <v>20740</v>
      </c>
      <c r="D44" s="4">
        <f t="shared" si="3"/>
        <v>4840</v>
      </c>
    </row>
    <row r="45" spans="1:4" x14ac:dyDescent="0.4">
      <c r="A45" s="3">
        <v>51</v>
      </c>
      <c r="B45" s="3">
        <f t="shared" si="1"/>
        <v>16050</v>
      </c>
      <c r="C45" s="3">
        <f t="shared" si="2"/>
        <v>20914</v>
      </c>
      <c r="D45" s="4">
        <f t="shared" si="3"/>
        <v>4864</v>
      </c>
    </row>
    <row r="46" spans="1:4" x14ac:dyDescent="0.4">
      <c r="A46" s="3">
        <v>52</v>
      </c>
      <c r="B46" s="3">
        <f t="shared" si="1"/>
        <v>16200</v>
      </c>
      <c r="C46" s="3">
        <f t="shared" si="2"/>
        <v>21088</v>
      </c>
      <c r="D46" s="4">
        <f t="shared" si="3"/>
        <v>4888</v>
      </c>
    </row>
    <row r="47" spans="1:4" x14ac:dyDescent="0.4">
      <c r="A47" s="3">
        <v>53</v>
      </c>
      <c r="B47" s="3">
        <f t="shared" si="1"/>
        <v>16350</v>
      </c>
      <c r="C47" s="3">
        <f t="shared" si="2"/>
        <v>21262</v>
      </c>
      <c r="D47" s="4">
        <f t="shared" si="3"/>
        <v>4912</v>
      </c>
    </row>
    <row r="48" spans="1:4" x14ac:dyDescent="0.4">
      <c r="A48" s="3">
        <v>54</v>
      </c>
      <c r="B48" s="3">
        <f t="shared" si="1"/>
        <v>16500</v>
      </c>
      <c r="C48" s="3">
        <f t="shared" si="2"/>
        <v>21436</v>
      </c>
      <c r="D48" s="4">
        <f t="shared" si="3"/>
        <v>4936</v>
      </c>
    </row>
    <row r="49" spans="1:4" x14ac:dyDescent="0.4">
      <c r="A49" s="3">
        <v>55</v>
      </c>
      <c r="B49" s="3">
        <f t="shared" si="1"/>
        <v>16650</v>
      </c>
      <c r="C49" s="3">
        <f t="shared" si="2"/>
        <v>21610</v>
      </c>
      <c r="D49" s="4">
        <f t="shared" si="3"/>
        <v>4960</v>
      </c>
    </row>
    <row r="50" spans="1:4" x14ac:dyDescent="0.4">
      <c r="A50" s="3">
        <v>56</v>
      </c>
      <c r="B50" s="3">
        <f t="shared" si="1"/>
        <v>16800</v>
      </c>
      <c r="C50" s="3">
        <f t="shared" si="2"/>
        <v>21784</v>
      </c>
      <c r="D50" s="4">
        <f t="shared" si="3"/>
        <v>4984</v>
      </c>
    </row>
    <row r="51" spans="1:4" x14ac:dyDescent="0.4">
      <c r="A51" s="3">
        <v>57</v>
      </c>
      <c r="B51" s="3">
        <f t="shared" si="1"/>
        <v>16950</v>
      </c>
      <c r="C51" s="3">
        <f t="shared" si="2"/>
        <v>21958</v>
      </c>
      <c r="D51" s="4">
        <f t="shared" si="3"/>
        <v>5008</v>
      </c>
    </row>
    <row r="52" spans="1:4" x14ac:dyDescent="0.4">
      <c r="A52" s="3">
        <v>58</v>
      </c>
      <c r="B52" s="3">
        <f t="shared" si="1"/>
        <v>17100</v>
      </c>
      <c r="C52" s="3">
        <f t="shared" si="2"/>
        <v>22132</v>
      </c>
      <c r="D52" s="4">
        <f t="shared" si="3"/>
        <v>5032</v>
      </c>
    </row>
    <row r="53" spans="1:4" x14ac:dyDescent="0.4">
      <c r="A53" s="3">
        <v>59</v>
      </c>
      <c r="B53" s="3">
        <f t="shared" si="1"/>
        <v>17250</v>
      </c>
      <c r="C53" s="3">
        <f t="shared" si="2"/>
        <v>22306</v>
      </c>
      <c r="D53" s="4">
        <f t="shared" si="3"/>
        <v>5056</v>
      </c>
    </row>
    <row r="54" spans="1:4" x14ac:dyDescent="0.4">
      <c r="A54" s="3">
        <v>60</v>
      </c>
      <c r="B54" s="3">
        <f t="shared" si="1"/>
        <v>17400</v>
      </c>
      <c r="C54" s="3">
        <f t="shared" si="2"/>
        <v>22480</v>
      </c>
      <c r="D54" s="4">
        <f t="shared" si="3"/>
        <v>5080</v>
      </c>
    </row>
    <row r="55" spans="1:4" x14ac:dyDescent="0.4">
      <c r="A55" s="3">
        <v>61</v>
      </c>
      <c r="B55" s="3">
        <f>$B$4+((A55-60)*170)+6000</f>
        <v>17570</v>
      </c>
      <c r="C55" s="3">
        <f>$C$4+((A55-60)*205)+6960+700</f>
        <v>22685</v>
      </c>
      <c r="D55" s="4">
        <f t="shared" si="3"/>
        <v>5115</v>
      </c>
    </row>
    <row r="56" spans="1:4" x14ac:dyDescent="0.4">
      <c r="A56" s="3">
        <v>62</v>
      </c>
      <c r="B56" s="3">
        <f t="shared" ref="B56:B108" si="4">$B$4+((A56-60)*170)+6000</f>
        <v>17740</v>
      </c>
      <c r="C56" s="3">
        <f t="shared" ref="C56:C108" si="5">$C$4+((A56-60)*205)+6960+700</f>
        <v>22890</v>
      </c>
      <c r="D56" s="4">
        <f t="shared" si="3"/>
        <v>5150</v>
      </c>
    </row>
    <row r="57" spans="1:4" x14ac:dyDescent="0.4">
      <c r="A57" s="3">
        <v>63</v>
      </c>
      <c r="B57" s="3">
        <f t="shared" si="4"/>
        <v>17910</v>
      </c>
      <c r="C57" s="3">
        <f t="shared" si="5"/>
        <v>23095</v>
      </c>
      <c r="D57" s="4">
        <f t="shared" si="3"/>
        <v>5185</v>
      </c>
    </row>
    <row r="58" spans="1:4" x14ac:dyDescent="0.4">
      <c r="A58" s="3">
        <v>64</v>
      </c>
      <c r="B58" s="3">
        <f t="shared" si="4"/>
        <v>18080</v>
      </c>
      <c r="C58" s="3">
        <f t="shared" si="5"/>
        <v>23300</v>
      </c>
      <c r="D58" s="4">
        <f t="shared" si="3"/>
        <v>5220</v>
      </c>
    </row>
    <row r="59" spans="1:4" x14ac:dyDescent="0.4">
      <c r="A59" s="3">
        <v>65</v>
      </c>
      <c r="B59" s="3">
        <f t="shared" si="4"/>
        <v>18250</v>
      </c>
      <c r="C59" s="3">
        <f t="shared" si="5"/>
        <v>23505</v>
      </c>
      <c r="D59" s="4">
        <f t="shared" si="3"/>
        <v>5255</v>
      </c>
    </row>
    <row r="60" spans="1:4" x14ac:dyDescent="0.4">
      <c r="A60" s="3">
        <v>66</v>
      </c>
      <c r="B60" s="3">
        <f t="shared" si="4"/>
        <v>18420</v>
      </c>
      <c r="C60" s="3">
        <f t="shared" si="5"/>
        <v>23710</v>
      </c>
      <c r="D60" s="4">
        <f t="shared" si="3"/>
        <v>5290</v>
      </c>
    </row>
    <row r="61" spans="1:4" x14ac:dyDescent="0.4">
      <c r="A61" s="3">
        <v>67</v>
      </c>
      <c r="B61" s="3">
        <f t="shared" si="4"/>
        <v>18590</v>
      </c>
      <c r="C61" s="3">
        <f t="shared" si="5"/>
        <v>23915</v>
      </c>
      <c r="D61" s="4">
        <f t="shared" si="3"/>
        <v>5325</v>
      </c>
    </row>
    <row r="62" spans="1:4" x14ac:dyDescent="0.4">
      <c r="A62" s="3">
        <v>68</v>
      </c>
      <c r="B62" s="3">
        <f t="shared" si="4"/>
        <v>18760</v>
      </c>
      <c r="C62" s="3">
        <f t="shared" si="5"/>
        <v>24120</v>
      </c>
      <c r="D62" s="4">
        <f t="shared" si="3"/>
        <v>5360</v>
      </c>
    </row>
    <row r="63" spans="1:4" x14ac:dyDescent="0.4">
      <c r="A63" s="3">
        <v>69</v>
      </c>
      <c r="B63" s="3">
        <f t="shared" si="4"/>
        <v>18930</v>
      </c>
      <c r="C63" s="3">
        <f t="shared" si="5"/>
        <v>24325</v>
      </c>
      <c r="D63" s="4">
        <f t="shared" si="3"/>
        <v>5395</v>
      </c>
    </row>
    <row r="64" spans="1:4" x14ac:dyDescent="0.4">
      <c r="A64" s="3">
        <v>70</v>
      </c>
      <c r="B64" s="3">
        <f t="shared" si="4"/>
        <v>19100</v>
      </c>
      <c r="C64" s="3">
        <f t="shared" si="5"/>
        <v>24530</v>
      </c>
      <c r="D64" s="4">
        <f t="shared" si="3"/>
        <v>5430</v>
      </c>
    </row>
    <row r="65" spans="1:4" x14ac:dyDescent="0.4">
      <c r="A65" s="3">
        <v>71</v>
      </c>
      <c r="B65" s="3">
        <f t="shared" si="4"/>
        <v>19270</v>
      </c>
      <c r="C65" s="3">
        <f t="shared" si="5"/>
        <v>24735</v>
      </c>
      <c r="D65" s="4">
        <f t="shared" si="3"/>
        <v>5465</v>
      </c>
    </row>
    <row r="66" spans="1:4" x14ac:dyDescent="0.4">
      <c r="A66" s="3">
        <v>72</v>
      </c>
      <c r="B66" s="3">
        <f t="shared" si="4"/>
        <v>19440</v>
      </c>
      <c r="C66" s="3">
        <f t="shared" si="5"/>
        <v>24940</v>
      </c>
      <c r="D66" s="4">
        <f t="shared" si="3"/>
        <v>5500</v>
      </c>
    </row>
    <row r="67" spans="1:4" x14ac:dyDescent="0.4">
      <c r="A67" s="3">
        <v>73</v>
      </c>
      <c r="B67" s="3">
        <f t="shared" si="4"/>
        <v>19610</v>
      </c>
      <c r="C67" s="3">
        <f t="shared" si="5"/>
        <v>25145</v>
      </c>
      <c r="D67" s="4">
        <f t="shared" si="3"/>
        <v>5535</v>
      </c>
    </row>
    <row r="68" spans="1:4" x14ac:dyDescent="0.4">
      <c r="A68" s="3">
        <v>74</v>
      </c>
      <c r="B68" s="3">
        <f t="shared" si="4"/>
        <v>19780</v>
      </c>
      <c r="C68" s="3">
        <f t="shared" si="5"/>
        <v>25350</v>
      </c>
      <c r="D68" s="4">
        <f t="shared" si="3"/>
        <v>5570</v>
      </c>
    </row>
    <row r="69" spans="1:4" x14ac:dyDescent="0.4">
      <c r="A69" s="3">
        <v>75</v>
      </c>
      <c r="B69" s="3">
        <f t="shared" si="4"/>
        <v>19950</v>
      </c>
      <c r="C69" s="3">
        <f t="shared" si="5"/>
        <v>25555</v>
      </c>
      <c r="D69" s="4">
        <f t="shared" si="3"/>
        <v>5605</v>
      </c>
    </row>
    <row r="70" spans="1:4" x14ac:dyDescent="0.4">
      <c r="A70" s="3">
        <v>76</v>
      </c>
      <c r="B70" s="3">
        <f t="shared" si="4"/>
        <v>20120</v>
      </c>
      <c r="C70" s="3">
        <f t="shared" si="5"/>
        <v>25760</v>
      </c>
      <c r="D70" s="4">
        <f t="shared" si="3"/>
        <v>5640</v>
      </c>
    </row>
    <row r="71" spans="1:4" x14ac:dyDescent="0.4">
      <c r="A71" s="3">
        <v>77</v>
      </c>
      <c r="B71" s="3">
        <f t="shared" si="4"/>
        <v>20290</v>
      </c>
      <c r="C71" s="3">
        <f t="shared" si="5"/>
        <v>25965</v>
      </c>
      <c r="D71" s="4">
        <f t="shared" si="3"/>
        <v>5675</v>
      </c>
    </row>
    <row r="72" spans="1:4" x14ac:dyDescent="0.4">
      <c r="A72" s="3">
        <v>78</v>
      </c>
      <c r="B72" s="3">
        <f t="shared" si="4"/>
        <v>20460</v>
      </c>
      <c r="C72" s="3">
        <f t="shared" si="5"/>
        <v>26170</v>
      </c>
      <c r="D72" s="4">
        <f t="shared" si="3"/>
        <v>5710</v>
      </c>
    </row>
    <row r="73" spans="1:4" x14ac:dyDescent="0.4">
      <c r="A73" s="3">
        <v>79</v>
      </c>
      <c r="B73" s="3">
        <f t="shared" si="4"/>
        <v>20630</v>
      </c>
      <c r="C73" s="3">
        <f t="shared" si="5"/>
        <v>26375</v>
      </c>
      <c r="D73" s="4">
        <f t="shared" si="3"/>
        <v>5745</v>
      </c>
    </row>
    <row r="74" spans="1:4" x14ac:dyDescent="0.4">
      <c r="A74" s="3">
        <v>80</v>
      </c>
      <c r="B74" s="3">
        <f t="shared" si="4"/>
        <v>20800</v>
      </c>
      <c r="C74" s="3">
        <f t="shared" si="5"/>
        <v>26580</v>
      </c>
      <c r="D74" s="4">
        <f t="shared" si="3"/>
        <v>5780</v>
      </c>
    </row>
    <row r="75" spans="1:4" x14ac:dyDescent="0.4">
      <c r="A75" s="3">
        <v>81</v>
      </c>
      <c r="B75" s="3">
        <f t="shared" si="4"/>
        <v>20970</v>
      </c>
      <c r="C75" s="3">
        <f t="shared" si="5"/>
        <v>26785</v>
      </c>
      <c r="D75" s="4">
        <f t="shared" si="3"/>
        <v>5815</v>
      </c>
    </row>
    <row r="76" spans="1:4" x14ac:dyDescent="0.4">
      <c r="A76" s="3">
        <v>82</v>
      </c>
      <c r="B76" s="3">
        <f t="shared" si="4"/>
        <v>21140</v>
      </c>
      <c r="C76" s="3">
        <f t="shared" si="5"/>
        <v>26990</v>
      </c>
      <c r="D76" s="4">
        <f t="shared" si="3"/>
        <v>5850</v>
      </c>
    </row>
    <row r="77" spans="1:4" x14ac:dyDescent="0.4">
      <c r="A77" s="3">
        <v>83</v>
      </c>
      <c r="B77" s="3">
        <f t="shared" si="4"/>
        <v>21310</v>
      </c>
      <c r="C77" s="3">
        <f t="shared" si="5"/>
        <v>27195</v>
      </c>
      <c r="D77" s="4">
        <f t="shared" si="3"/>
        <v>5885</v>
      </c>
    </row>
    <row r="78" spans="1:4" x14ac:dyDescent="0.4">
      <c r="A78" s="3">
        <v>84</v>
      </c>
      <c r="B78" s="3">
        <f t="shared" si="4"/>
        <v>21480</v>
      </c>
      <c r="C78" s="3">
        <f t="shared" si="5"/>
        <v>27400</v>
      </c>
      <c r="D78" s="4">
        <f t="shared" si="3"/>
        <v>5920</v>
      </c>
    </row>
    <row r="79" spans="1:4" x14ac:dyDescent="0.4">
      <c r="A79" s="3">
        <v>85</v>
      </c>
      <c r="B79" s="3">
        <f t="shared" si="4"/>
        <v>21650</v>
      </c>
      <c r="C79" s="3">
        <f t="shared" si="5"/>
        <v>27605</v>
      </c>
      <c r="D79" s="4">
        <f t="shared" si="3"/>
        <v>5955</v>
      </c>
    </row>
    <row r="80" spans="1:4" x14ac:dyDescent="0.4">
      <c r="A80" s="3">
        <v>86</v>
      </c>
      <c r="B80" s="3">
        <f t="shared" si="4"/>
        <v>21820</v>
      </c>
      <c r="C80" s="3">
        <f t="shared" si="5"/>
        <v>27810</v>
      </c>
      <c r="D80" s="4">
        <f t="shared" ref="D80:D108" si="6">C80-B80</f>
        <v>5990</v>
      </c>
    </row>
    <row r="81" spans="1:4" x14ac:dyDescent="0.4">
      <c r="A81" s="3">
        <v>87</v>
      </c>
      <c r="B81" s="3">
        <f t="shared" si="4"/>
        <v>21990</v>
      </c>
      <c r="C81" s="3">
        <f t="shared" si="5"/>
        <v>28015</v>
      </c>
      <c r="D81" s="4">
        <f t="shared" si="6"/>
        <v>6025</v>
      </c>
    </row>
    <row r="82" spans="1:4" x14ac:dyDescent="0.4">
      <c r="A82" s="3">
        <v>88</v>
      </c>
      <c r="B82" s="3">
        <f t="shared" si="4"/>
        <v>22160</v>
      </c>
      <c r="C82" s="3">
        <f t="shared" si="5"/>
        <v>28220</v>
      </c>
      <c r="D82" s="4">
        <f t="shared" si="6"/>
        <v>6060</v>
      </c>
    </row>
    <row r="83" spans="1:4" x14ac:dyDescent="0.4">
      <c r="A83" s="3">
        <v>89</v>
      </c>
      <c r="B83" s="3">
        <f t="shared" si="4"/>
        <v>22330</v>
      </c>
      <c r="C83" s="3">
        <f t="shared" si="5"/>
        <v>28425</v>
      </c>
      <c r="D83" s="4">
        <f t="shared" si="6"/>
        <v>6095</v>
      </c>
    </row>
    <row r="84" spans="1:4" x14ac:dyDescent="0.4">
      <c r="A84" s="3">
        <v>90</v>
      </c>
      <c r="B84" s="3">
        <f t="shared" si="4"/>
        <v>22500</v>
      </c>
      <c r="C84" s="3">
        <f t="shared" si="5"/>
        <v>28630</v>
      </c>
      <c r="D84" s="4">
        <f t="shared" si="6"/>
        <v>6130</v>
      </c>
    </row>
    <row r="85" spans="1:4" x14ac:dyDescent="0.4">
      <c r="A85" s="3">
        <v>91</v>
      </c>
      <c r="B85" s="3">
        <f t="shared" si="4"/>
        <v>22670</v>
      </c>
      <c r="C85" s="3">
        <f t="shared" si="5"/>
        <v>28835</v>
      </c>
      <c r="D85" s="4">
        <f t="shared" si="6"/>
        <v>6165</v>
      </c>
    </row>
    <row r="86" spans="1:4" x14ac:dyDescent="0.4">
      <c r="A86" s="3">
        <v>92</v>
      </c>
      <c r="B86" s="3">
        <f t="shared" si="4"/>
        <v>22840</v>
      </c>
      <c r="C86" s="3">
        <f t="shared" si="5"/>
        <v>29040</v>
      </c>
      <c r="D86" s="4">
        <f t="shared" si="6"/>
        <v>6200</v>
      </c>
    </row>
    <row r="87" spans="1:4" x14ac:dyDescent="0.4">
      <c r="A87" s="3">
        <v>93</v>
      </c>
      <c r="B87" s="3">
        <f t="shared" si="4"/>
        <v>23010</v>
      </c>
      <c r="C87" s="3">
        <f t="shared" si="5"/>
        <v>29245</v>
      </c>
      <c r="D87" s="4">
        <f t="shared" si="6"/>
        <v>6235</v>
      </c>
    </row>
    <row r="88" spans="1:4" x14ac:dyDescent="0.4">
      <c r="A88" s="3">
        <v>94</v>
      </c>
      <c r="B88" s="3">
        <f t="shared" si="4"/>
        <v>23180</v>
      </c>
      <c r="C88" s="3">
        <f t="shared" si="5"/>
        <v>29450</v>
      </c>
      <c r="D88" s="4">
        <f t="shared" si="6"/>
        <v>6270</v>
      </c>
    </row>
    <row r="89" spans="1:4" x14ac:dyDescent="0.4">
      <c r="A89" s="3">
        <v>95</v>
      </c>
      <c r="B89" s="3">
        <f t="shared" si="4"/>
        <v>23350</v>
      </c>
      <c r="C89" s="3">
        <f t="shared" si="5"/>
        <v>29655</v>
      </c>
      <c r="D89" s="4">
        <f t="shared" si="6"/>
        <v>6305</v>
      </c>
    </row>
    <row r="90" spans="1:4" x14ac:dyDescent="0.4">
      <c r="A90" s="3">
        <v>96</v>
      </c>
      <c r="B90" s="3">
        <f t="shared" si="4"/>
        <v>23520</v>
      </c>
      <c r="C90" s="3">
        <f t="shared" si="5"/>
        <v>29860</v>
      </c>
      <c r="D90" s="4">
        <f t="shared" si="6"/>
        <v>6340</v>
      </c>
    </row>
    <row r="91" spans="1:4" x14ac:dyDescent="0.4">
      <c r="A91" s="3">
        <v>97</v>
      </c>
      <c r="B91" s="3">
        <f t="shared" si="4"/>
        <v>23690</v>
      </c>
      <c r="C91" s="3">
        <f t="shared" si="5"/>
        <v>30065</v>
      </c>
      <c r="D91" s="4">
        <f t="shared" si="6"/>
        <v>6375</v>
      </c>
    </row>
    <row r="92" spans="1:4" x14ac:dyDescent="0.4">
      <c r="A92" s="3">
        <v>98</v>
      </c>
      <c r="B92" s="3">
        <f t="shared" si="4"/>
        <v>23860</v>
      </c>
      <c r="C92" s="3">
        <f t="shared" si="5"/>
        <v>30270</v>
      </c>
      <c r="D92" s="4">
        <f t="shared" si="6"/>
        <v>6410</v>
      </c>
    </row>
    <row r="93" spans="1:4" x14ac:dyDescent="0.4">
      <c r="A93" s="3">
        <v>99</v>
      </c>
      <c r="B93" s="3">
        <f t="shared" si="4"/>
        <v>24030</v>
      </c>
      <c r="C93" s="3">
        <f t="shared" si="5"/>
        <v>30475</v>
      </c>
      <c r="D93" s="4">
        <f t="shared" si="6"/>
        <v>6445</v>
      </c>
    </row>
    <row r="94" spans="1:4" x14ac:dyDescent="0.4">
      <c r="A94" s="3">
        <v>100</v>
      </c>
      <c r="B94" s="3">
        <f t="shared" si="4"/>
        <v>24200</v>
      </c>
      <c r="C94" s="3">
        <f t="shared" si="5"/>
        <v>30680</v>
      </c>
      <c r="D94" s="4">
        <f t="shared" si="6"/>
        <v>6480</v>
      </c>
    </row>
    <row r="95" spans="1:4" x14ac:dyDescent="0.4">
      <c r="A95" s="3">
        <v>200</v>
      </c>
      <c r="B95" s="3">
        <f t="shared" si="4"/>
        <v>41200</v>
      </c>
      <c r="C95" s="3">
        <f t="shared" si="5"/>
        <v>51180</v>
      </c>
      <c r="D95" s="4">
        <f t="shared" si="6"/>
        <v>9980</v>
      </c>
    </row>
    <row r="96" spans="1:4" x14ac:dyDescent="0.4">
      <c r="A96" s="3">
        <v>300</v>
      </c>
      <c r="B96" s="3">
        <f t="shared" si="4"/>
        <v>58200</v>
      </c>
      <c r="C96" s="3">
        <f t="shared" si="5"/>
        <v>71680</v>
      </c>
      <c r="D96" s="4">
        <f t="shared" si="6"/>
        <v>13480</v>
      </c>
    </row>
    <row r="97" spans="1:4" x14ac:dyDescent="0.4">
      <c r="A97" s="3">
        <v>400</v>
      </c>
      <c r="B97" s="3">
        <f t="shared" si="4"/>
        <v>75200</v>
      </c>
      <c r="C97" s="3">
        <f t="shared" si="5"/>
        <v>92180</v>
      </c>
      <c r="D97" s="4">
        <f t="shared" si="6"/>
        <v>16980</v>
      </c>
    </row>
    <row r="98" spans="1:4" x14ac:dyDescent="0.4">
      <c r="A98" s="3">
        <v>500</v>
      </c>
      <c r="B98" s="3">
        <f t="shared" si="4"/>
        <v>92200</v>
      </c>
      <c r="C98" s="3">
        <f t="shared" si="5"/>
        <v>112680</v>
      </c>
      <c r="D98" s="4">
        <f t="shared" si="6"/>
        <v>20480</v>
      </c>
    </row>
    <row r="99" spans="1:4" x14ac:dyDescent="0.4">
      <c r="A99" s="3">
        <v>600</v>
      </c>
      <c r="B99" s="3">
        <f t="shared" si="4"/>
        <v>109200</v>
      </c>
      <c r="C99" s="3">
        <f t="shared" si="5"/>
        <v>133180</v>
      </c>
      <c r="D99" s="4">
        <f t="shared" si="6"/>
        <v>23980</v>
      </c>
    </row>
    <row r="100" spans="1:4" x14ac:dyDescent="0.4">
      <c r="A100" s="3">
        <v>700</v>
      </c>
      <c r="B100" s="3">
        <f t="shared" si="4"/>
        <v>126200</v>
      </c>
      <c r="C100" s="3">
        <f t="shared" si="5"/>
        <v>153680</v>
      </c>
      <c r="D100" s="4">
        <f t="shared" si="6"/>
        <v>27480</v>
      </c>
    </row>
    <row r="101" spans="1:4" x14ac:dyDescent="0.4">
      <c r="A101" s="3">
        <v>800</v>
      </c>
      <c r="B101" s="3">
        <f t="shared" si="4"/>
        <v>143200</v>
      </c>
      <c r="C101" s="3">
        <f t="shared" si="5"/>
        <v>174180</v>
      </c>
      <c r="D101" s="4">
        <f t="shared" si="6"/>
        <v>30980</v>
      </c>
    </row>
    <row r="102" spans="1:4" x14ac:dyDescent="0.4">
      <c r="A102" s="3">
        <v>900</v>
      </c>
      <c r="B102" s="3">
        <f t="shared" si="4"/>
        <v>160200</v>
      </c>
      <c r="C102" s="3">
        <f t="shared" si="5"/>
        <v>194680</v>
      </c>
      <c r="D102" s="4">
        <f t="shared" si="6"/>
        <v>34480</v>
      </c>
    </row>
    <row r="103" spans="1:4" x14ac:dyDescent="0.4">
      <c r="A103" s="3">
        <v>1000</v>
      </c>
      <c r="B103" s="3">
        <f t="shared" si="4"/>
        <v>177200</v>
      </c>
      <c r="C103" s="3">
        <f t="shared" si="5"/>
        <v>215180</v>
      </c>
      <c r="D103" s="4">
        <f t="shared" si="6"/>
        <v>37980</v>
      </c>
    </row>
    <row r="104" spans="1:4" x14ac:dyDescent="0.4">
      <c r="A104" s="5">
        <v>2000</v>
      </c>
      <c r="B104" s="3">
        <f t="shared" si="4"/>
        <v>347200</v>
      </c>
      <c r="C104" s="3">
        <f t="shared" si="5"/>
        <v>420180</v>
      </c>
      <c r="D104" s="4">
        <f t="shared" si="6"/>
        <v>72980</v>
      </c>
    </row>
    <row r="105" spans="1:4" x14ac:dyDescent="0.4">
      <c r="A105" s="5">
        <v>3000</v>
      </c>
      <c r="B105" s="3">
        <f t="shared" si="4"/>
        <v>517200</v>
      </c>
      <c r="C105" s="3">
        <f t="shared" si="5"/>
        <v>625180</v>
      </c>
      <c r="D105" s="4">
        <f t="shared" si="6"/>
        <v>107980</v>
      </c>
    </row>
    <row r="106" spans="1:4" x14ac:dyDescent="0.4">
      <c r="A106" s="5">
        <v>4000</v>
      </c>
      <c r="B106" s="3">
        <f t="shared" si="4"/>
        <v>687200</v>
      </c>
      <c r="C106" s="3">
        <f t="shared" si="5"/>
        <v>830180</v>
      </c>
      <c r="D106" s="4">
        <f t="shared" si="6"/>
        <v>142980</v>
      </c>
    </row>
    <row r="107" spans="1:4" x14ac:dyDescent="0.4">
      <c r="A107" s="5">
        <v>5000</v>
      </c>
      <c r="B107" s="3">
        <f t="shared" si="4"/>
        <v>857200</v>
      </c>
      <c r="C107" s="3">
        <f t="shared" si="5"/>
        <v>1035180</v>
      </c>
      <c r="D107" s="4">
        <f t="shared" si="6"/>
        <v>177980</v>
      </c>
    </row>
    <row r="108" spans="1:4" x14ac:dyDescent="0.4">
      <c r="A108" s="5">
        <v>10000</v>
      </c>
      <c r="B108" s="3">
        <f t="shared" si="4"/>
        <v>1707200</v>
      </c>
      <c r="C108" s="3">
        <f t="shared" si="5"/>
        <v>2060180</v>
      </c>
      <c r="D108" s="4">
        <f t="shared" si="6"/>
        <v>352980</v>
      </c>
    </row>
  </sheetData>
  <sheetProtection algorithmName="SHA-512" hashValue="mKOXb8k7mJDAthAj4rizJn1IFeFi8vtFVCGSawty4vRhptjw653cmV0cA1EyWJWXE8EhYfo8L3tVC03i/ERgZw==" saltValue="6W13FtDyblFH8243G21s1w==" spinCount="100000" sheet="1" objects="1" scenarios="1"/>
  <mergeCells count="4">
    <mergeCell ref="A1:D1"/>
    <mergeCell ref="A2:A3"/>
    <mergeCell ref="B2:D2"/>
    <mergeCell ref="B4:B14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sqref="A1:XFD1048576"/>
    </sheetView>
  </sheetViews>
  <sheetFormatPr defaultRowHeight="24" x14ac:dyDescent="0.4"/>
  <cols>
    <col min="1" max="1" width="15.625" style="2" customWidth="1"/>
    <col min="2" max="4" width="20.625" style="2" customWidth="1"/>
    <col min="5" max="16384" width="9" style="2"/>
  </cols>
  <sheetData>
    <row r="1" spans="1:4" x14ac:dyDescent="0.4">
      <c r="A1" s="11" t="s">
        <v>6</v>
      </c>
      <c r="B1" s="11"/>
      <c r="C1" s="11"/>
      <c r="D1" s="11"/>
    </row>
    <row r="2" spans="1:4" x14ac:dyDescent="0.4">
      <c r="A2" s="6" t="s">
        <v>0</v>
      </c>
      <c r="B2" s="7" t="s">
        <v>10</v>
      </c>
      <c r="C2" s="7"/>
      <c r="D2" s="7"/>
    </row>
    <row r="3" spans="1:4" x14ac:dyDescent="0.4">
      <c r="A3" s="6"/>
      <c r="B3" s="3" t="s">
        <v>1</v>
      </c>
      <c r="C3" s="3" t="s">
        <v>2</v>
      </c>
      <c r="D3" s="4" t="s">
        <v>3</v>
      </c>
    </row>
    <row r="4" spans="1:4" x14ac:dyDescent="0.4">
      <c r="A4" s="3" t="s">
        <v>4</v>
      </c>
      <c r="B4" s="8">
        <v>20800</v>
      </c>
      <c r="C4" s="3">
        <v>27040</v>
      </c>
      <c r="D4" s="4">
        <f>C4-B4</f>
        <v>6240</v>
      </c>
    </row>
    <row r="5" spans="1:4" x14ac:dyDescent="0.4">
      <c r="A5" s="3">
        <v>11</v>
      </c>
      <c r="B5" s="9"/>
      <c r="C5" s="3">
        <f>$C$4+((A5-10)*70)</f>
        <v>27110</v>
      </c>
      <c r="D5" s="4">
        <f>C5-B4</f>
        <v>6310</v>
      </c>
    </row>
    <row r="6" spans="1:4" x14ac:dyDescent="0.4">
      <c r="A6" s="3">
        <v>12</v>
      </c>
      <c r="B6" s="9"/>
      <c r="C6" s="3">
        <f t="shared" ref="C6:C14" si="0">$C$4+((A6-10)*70)</f>
        <v>27180</v>
      </c>
      <c r="D6" s="4">
        <f>C6-B4</f>
        <v>6380</v>
      </c>
    </row>
    <row r="7" spans="1:4" x14ac:dyDescent="0.4">
      <c r="A7" s="3">
        <v>13</v>
      </c>
      <c r="B7" s="9"/>
      <c r="C7" s="3">
        <f t="shared" si="0"/>
        <v>27250</v>
      </c>
      <c r="D7" s="4">
        <f>C7-B4</f>
        <v>6450</v>
      </c>
    </row>
    <row r="8" spans="1:4" x14ac:dyDescent="0.4">
      <c r="A8" s="3">
        <v>14</v>
      </c>
      <c r="B8" s="9"/>
      <c r="C8" s="3">
        <f t="shared" si="0"/>
        <v>27320</v>
      </c>
      <c r="D8" s="4">
        <f>C8-B4</f>
        <v>6520</v>
      </c>
    </row>
    <row r="9" spans="1:4" x14ac:dyDescent="0.4">
      <c r="A9" s="3">
        <v>15</v>
      </c>
      <c r="B9" s="9"/>
      <c r="C9" s="3">
        <f t="shared" si="0"/>
        <v>27390</v>
      </c>
      <c r="D9" s="4">
        <f>C9-B4</f>
        <v>6590</v>
      </c>
    </row>
    <row r="10" spans="1:4" x14ac:dyDescent="0.4">
      <c r="A10" s="3">
        <v>16</v>
      </c>
      <c r="B10" s="9"/>
      <c r="C10" s="3">
        <f t="shared" si="0"/>
        <v>27460</v>
      </c>
      <c r="D10" s="4">
        <f>C10-B4</f>
        <v>6660</v>
      </c>
    </row>
    <row r="11" spans="1:4" x14ac:dyDescent="0.4">
      <c r="A11" s="3">
        <v>17</v>
      </c>
      <c r="B11" s="9"/>
      <c r="C11" s="3">
        <f t="shared" si="0"/>
        <v>27530</v>
      </c>
      <c r="D11" s="4">
        <f>C11-B4</f>
        <v>6730</v>
      </c>
    </row>
    <row r="12" spans="1:4" x14ac:dyDescent="0.4">
      <c r="A12" s="3">
        <v>18</v>
      </c>
      <c r="B12" s="9"/>
      <c r="C12" s="3">
        <f t="shared" si="0"/>
        <v>27600</v>
      </c>
      <c r="D12" s="4">
        <f>C12-B4</f>
        <v>6800</v>
      </c>
    </row>
    <row r="13" spans="1:4" x14ac:dyDescent="0.4">
      <c r="A13" s="3">
        <v>19</v>
      </c>
      <c r="B13" s="9"/>
      <c r="C13" s="3">
        <f t="shared" si="0"/>
        <v>27670</v>
      </c>
      <c r="D13" s="4">
        <f>C13-B4</f>
        <v>6870</v>
      </c>
    </row>
    <row r="14" spans="1:4" x14ac:dyDescent="0.4">
      <c r="A14" s="3">
        <v>20</v>
      </c>
      <c r="B14" s="10"/>
      <c r="C14" s="3">
        <f t="shared" si="0"/>
        <v>27740</v>
      </c>
      <c r="D14" s="4">
        <f>C14-B4</f>
        <v>6940</v>
      </c>
    </row>
    <row r="15" spans="1:4" x14ac:dyDescent="0.4">
      <c r="A15" s="3">
        <v>21</v>
      </c>
      <c r="B15" s="3">
        <f>$B$4+((A15-20)*150)</f>
        <v>20950</v>
      </c>
      <c r="C15" s="3">
        <f>$C$4+((A15-20)*174)+700</f>
        <v>27914</v>
      </c>
      <c r="D15" s="4">
        <f>C15-B15</f>
        <v>6964</v>
      </c>
    </row>
    <row r="16" spans="1:4" x14ac:dyDescent="0.4">
      <c r="A16" s="3">
        <v>22</v>
      </c>
      <c r="B16" s="3">
        <f t="shared" ref="B16:B54" si="1">$B$4+((A16-20)*150)</f>
        <v>21100</v>
      </c>
      <c r="C16" s="3">
        <f t="shared" ref="C16:C54" si="2">$C$4+((A16-20)*174)+700</f>
        <v>28088</v>
      </c>
      <c r="D16" s="4">
        <f t="shared" ref="D16:D79" si="3">C16-B16</f>
        <v>6988</v>
      </c>
    </row>
    <row r="17" spans="1:4" x14ac:dyDescent="0.4">
      <c r="A17" s="3">
        <v>23</v>
      </c>
      <c r="B17" s="3">
        <f t="shared" si="1"/>
        <v>21250</v>
      </c>
      <c r="C17" s="3">
        <f t="shared" si="2"/>
        <v>28262</v>
      </c>
      <c r="D17" s="4">
        <f t="shared" si="3"/>
        <v>7012</v>
      </c>
    </row>
    <row r="18" spans="1:4" x14ac:dyDescent="0.4">
      <c r="A18" s="3">
        <v>24</v>
      </c>
      <c r="B18" s="3">
        <f t="shared" si="1"/>
        <v>21400</v>
      </c>
      <c r="C18" s="3">
        <f t="shared" si="2"/>
        <v>28436</v>
      </c>
      <c r="D18" s="4">
        <f t="shared" si="3"/>
        <v>7036</v>
      </c>
    </row>
    <row r="19" spans="1:4" x14ac:dyDescent="0.4">
      <c r="A19" s="3">
        <v>25</v>
      </c>
      <c r="B19" s="3">
        <f t="shared" si="1"/>
        <v>21550</v>
      </c>
      <c r="C19" s="3">
        <f t="shared" si="2"/>
        <v>28610</v>
      </c>
      <c r="D19" s="4">
        <f t="shared" si="3"/>
        <v>7060</v>
      </c>
    </row>
    <row r="20" spans="1:4" x14ac:dyDescent="0.4">
      <c r="A20" s="3">
        <v>26</v>
      </c>
      <c r="B20" s="3">
        <f t="shared" si="1"/>
        <v>21700</v>
      </c>
      <c r="C20" s="3">
        <f t="shared" si="2"/>
        <v>28784</v>
      </c>
      <c r="D20" s="4">
        <f t="shared" si="3"/>
        <v>7084</v>
      </c>
    </row>
    <row r="21" spans="1:4" x14ac:dyDescent="0.4">
      <c r="A21" s="3">
        <v>27</v>
      </c>
      <c r="B21" s="3">
        <f t="shared" si="1"/>
        <v>21850</v>
      </c>
      <c r="C21" s="3">
        <f t="shared" si="2"/>
        <v>28958</v>
      </c>
      <c r="D21" s="4">
        <f t="shared" si="3"/>
        <v>7108</v>
      </c>
    </row>
    <row r="22" spans="1:4" x14ac:dyDescent="0.4">
      <c r="A22" s="3">
        <v>28</v>
      </c>
      <c r="B22" s="3">
        <f t="shared" si="1"/>
        <v>22000</v>
      </c>
      <c r="C22" s="3">
        <f t="shared" si="2"/>
        <v>29132</v>
      </c>
      <c r="D22" s="4">
        <f t="shared" si="3"/>
        <v>7132</v>
      </c>
    </row>
    <row r="23" spans="1:4" x14ac:dyDescent="0.4">
      <c r="A23" s="3">
        <v>29</v>
      </c>
      <c r="B23" s="3">
        <f t="shared" si="1"/>
        <v>22150</v>
      </c>
      <c r="C23" s="3">
        <f t="shared" si="2"/>
        <v>29306</v>
      </c>
      <c r="D23" s="4">
        <f t="shared" si="3"/>
        <v>7156</v>
      </c>
    </row>
    <row r="24" spans="1:4" x14ac:dyDescent="0.4">
      <c r="A24" s="3">
        <v>30</v>
      </c>
      <c r="B24" s="3">
        <f t="shared" si="1"/>
        <v>22300</v>
      </c>
      <c r="C24" s="3">
        <f t="shared" si="2"/>
        <v>29480</v>
      </c>
      <c r="D24" s="4">
        <f t="shared" si="3"/>
        <v>7180</v>
      </c>
    </row>
    <row r="25" spans="1:4" x14ac:dyDescent="0.4">
      <c r="A25" s="3">
        <v>31</v>
      </c>
      <c r="B25" s="3">
        <f t="shared" si="1"/>
        <v>22450</v>
      </c>
      <c r="C25" s="3">
        <f t="shared" si="2"/>
        <v>29654</v>
      </c>
      <c r="D25" s="4">
        <f t="shared" si="3"/>
        <v>7204</v>
      </c>
    </row>
    <row r="26" spans="1:4" x14ac:dyDescent="0.4">
      <c r="A26" s="3">
        <v>32</v>
      </c>
      <c r="B26" s="3">
        <f t="shared" si="1"/>
        <v>22600</v>
      </c>
      <c r="C26" s="3">
        <f t="shared" si="2"/>
        <v>29828</v>
      </c>
      <c r="D26" s="4">
        <f t="shared" si="3"/>
        <v>7228</v>
      </c>
    </row>
    <row r="27" spans="1:4" x14ac:dyDescent="0.4">
      <c r="A27" s="3">
        <v>33</v>
      </c>
      <c r="B27" s="3">
        <f t="shared" si="1"/>
        <v>22750</v>
      </c>
      <c r="C27" s="3">
        <f t="shared" si="2"/>
        <v>30002</v>
      </c>
      <c r="D27" s="4">
        <f t="shared" si="3"/>
        <v>7252</v>
      </c>
    </row>
    <row r="28" spans="1:4" x14ac:dyDescent="0.4">
      <c r="A28" s="3">
        <v>34</v>
      </c>
      <c r="B28" s="3">
        <f t="shared" si="1"/>
        <v>22900</v>
      </c>
      <c r="C28" s="3">
        <f t="shared" si="2"/>
        <v>30176</v>
      </c>
      <c r="D28" s="4">
        <f t="shared" si="3"/>
        <v>7276</v>
      </c>
    </row>
    <row r="29" spans="1:4" x14ac:dyDescent="0.4">
      <c r="A29" s="3">
        <v>35</v>
      </c>
      <c r="B29" s="3">
        <f t="shared" si="1"/>
        <v>23050</v>
      </c>
      <c r="C29" s="3">
        <f t="shared" si="2"/>
        <v>30350</v>
      </c>
      <c r="D29" s="4">
        <f t="shared" si="3"/>
        <v>7300</v>
      </c>
    </row>
    <row r="30" spans="1:4" x14ac:dyDescent="0.4">
      <c r="A30" s="3">
        <v>36</v>
      </c>
      <c r="B30" s="3">
        <f t="shared" si="1"/>
        <v>23200</v>
      </c>
      <c r="C30" s="3">
        <f t="shared" si="2"/>
        <v>30524</v>
      </c>
      <c r="D30" s="4">
        <f t="shared" si="3"/>
        <v>7324</v>
      </c>
    </row>
    <row r="31" spans="1:4" x14ac:dyDescent="0.4">
      <c r="A31" s="3">
        <v>37</v>
      </c>
      <c r="B31" s="3">
        <f t="shared" si="1"/>
        <v>23350</v>
      </c>
      <c r="C31" s="3">
        <f t="shared" si="2"/>
        <v>30698</v>
      </c>
      <c r="D31" s="4">
        <f t="shared" si="3"/>
        <v>7348</v>
      </c>
    </row>
    <row r="32" spans="1:4" x14ac:dyDescent="0.4">
      <c r="A32" s="3">
        <v>38</v>
      </c>
      <c r="B32" s="3">
        <f t="shared" si="1"/>
        <v>23500</v>
      </c>
      <c r="C32" s="3">
        <f t="shared" si="2"/>
        <v>30872</v>
      </c>
      <c r="D32" s="4">
        <f t="shared" si="3"/>
        <v>7372</v>
      </c>
    </row>
    <row r="33" spans="1:4" x14ac:dyDescent="0.4">
      <c r="A33" s="3">
        <v>39</v>
      </c>
      <c r="B33" s="3">
        <f t="shared" si="1"/>
        <v>23650</v>
      </c>
      <c r="C33" s="3">
        <f t="shared" si="2"/>
        <v>31046</v>
      </c>
      <c r="D33" s="4">
        <f t="shared" si="3"/>
        <v>7396</v>
      </c>
    </row>
    <row r="34" spans="1:4" x14ac:dyDescent="0.4">
      <c r="A34" s="3">
        <v>40</v>
      </c>
      <c r="B34" s="3">
        <f t="shared" si="1"/>
        <v>23800</v>
      </c>
      <c r="C34" s="3">
        <f t="shared" si="2"/>
        <v>31220</v>
      </c>
      <c r="D34" s="4">
        <f t="shared" si="3"/>
        <v>7420</v>
      </c>
    </row>
    <row r="35" spans="1:4" x14ac:dyDescent="0.4">
      <c r="A35" s="3">
        <v>41</v>
      </c>
      <c r="B35" s="3">
        <f t="shared" si="1"/>
        <v>23950</v>
      </c>
      <c r="C35" s="3">
        <f t="shared" si="2"/>
        <v>31394</v>
      </c>
      <c r="D35" s="4">
        <f t="shared" si="3"/>
        <v>7444</v>
      </c>
    </row>
    <row r="36" spans="1:4" x14ac:dyDescent="0.4">
      <c r="A36" s="3">
        <v>42</v>
      </c>
      <c r="B36" s="3">
        <f t="shared" si="1"/>
        <v>24100</v>
      </c>
      <c r="C36" s="3">
        <f t="shared" si="2"/>
        <v>31568</v>
      </c>
      <c r="D36" s="4">
        <f t="shared" si="3"/>
        <v>7468</v>
      </c>
    </row>
    <row r="37" spans="1:4" x14ac:dyDescent="0.4">
      <c r="A37" s="3">
        <v>43</v>
      </c>
      <c r="B37" s="3">
        <f t="shared" si="1"/>
        <v>24250</v>
      </c>
      <c r="C37" s="3">
        <f t="shared" si="2"/>
        <v>31742</v>
      </c>
      <c r="D37" s="4">
        <f t="shared" si="3"/>
        <v>7492</v>
      </c>
    </row>
    <row r="38" spans="1:4" x14ac:dyDescent="0.4">
      <c r="A38" s="3">
        <v>44</v>
      </c>
      <c r="B38" s="3">
        <f t="shared" si="1"/>
        <v>24400</v>
      </c>
      <c r="C38" s="3">
        <f t="shared" si="2"/>
        <v>31916</v>
      </c>
      <c r="D38" s="4">
        <f t="shared" si="3"/>
        <v>7516</v>
      </c>
    </row>
    <row r="39" spans="1:4" x14ac:dyDescent="0.4">
      <c r="A39" s="3">
        <v>45</v>
      </c>
      <c r="B39" s="3">
        <f t="shared" si="1"/>
        <v>24550</v>
      </c>
      <c r="C39" s="3">
        <f t="shared" si="2"/>
        <v>32090</v>
      </c>
      <c r="D39" s="4">
        <f t="shared" si="3"/>
        <v>7540</v>
      </c>
    </row>
    <row r="40" spans="1:4" x14ac:dyDescent="0.4">
      <c r="A40" s="3">
        <v>46</v>
      </c>
      <c r="B40" s="3">
        <f t="shared" si="1"/>
        <v>24700</v>
      </c>
      <c r="C40" s="3">
        <f t="shared" si="2"/>
        <v>32264</v>
      </c>
      <c r="D40" s="4">
        <f t="shared" si="3"/>
        <v>7564</v>
      </c>
    </row>
    <row r="41" spans="1:4" x14ac:dyDescent="0.4">
      <c r="A41" s="3">
        <v>47</v>
      </c>
      <c r="B41" s="3">
        <f t="shared" si="1"/>
        <v>24850</v>
      </c>
      <c r="C41" s="3">
        <f t="shared" si="2"/>
        <v>32438</v>
      </c>
      <c r="D41" s="4">
        <f t="shared" si="3"/>
        <v>7588</v>
      </c>
    </row>
    <row r="42" spans="1:4" x14ac:dyDescent="0.4">
      <c r="A42" s="3">
        <v>48</v>
      </c>
      <c r="B42" s="3">
        <f t="shared" si="1"/>
        <v>25000</v>
      </c>
      <c r="C42" s="3">
        <f t="shared" si="2"/>
        <v>32612</v>
      </c>
      <c r="D42" s="4">
        <f t="shared" si="3"/>
        <v>7612</v>
      </c>
    </row>
    <row r="43" spans="1:4" x14ac:dyDescent="0.4">
      <c r="A43" s="3">
        <v>49</v>
      </c>
      <c r="B43" s="3">
        <f t="shared" si="1"/>
        <v>25150</v>
      </c>
      <c r="C43" s="3">
        <f t="shared" si="2"/>
        <v>32786</v>
      </c>
      <c r="D43" s="4">
        <f t="shared" si="3"/>
        <v>7636</v>
      </c>
    </row>
    <row r="44" spans="1:4" x14ac:dyDescent="0.4">
      <c r="A44" s="3">
        <v>50</v>
      </c>
      <c r="B44" s="3">
        <f t="shared" si="1"/>
        <v>25300</v>
      </c>
      <c r="C44" s="3">
        <f t="shared" si="2"/>
        <v>32960</v>
      </c>
      <c r="D44" s="4">
        <f t="shared" si="3"/>
        <v>7660</v>
      </c>
    </row>
    <row r="45" spans="1:4" x14ac:dyDescent="0.4">
      <c r="A45" s="3">
        <v>51</v>
      </c>
      <c r="B45" s="3">
        <f t="shared" si="1"/>
        <v>25450</v>
      </c>
      <c r="C45" s="3">
        <f t="shared" si="2"/>
        <v>33134</v>
      </c>
      <c r="D45" s="4">
        <f t="shared" si="3"/>
        <v>7684</v>
      </c>
    </row>
    <row r="46" spans="1:4" x14ac:dyDescent="0.4">
      <c r="A46" s="3">
        <v>52</v>
      </c>
      <c r="B46" s="3">
        <f t="shared" si="1"/>
        <v>25600</v>
      </c>
      <c r="C46" s="3">
        <f t="shared" si="2"/>
        <v>33308</v>
      </c>
      <c r="D46" s="4">
        <f t="shared" si="3"/>
        <v>7708</v>
      </c>
    </row>
    <row r="47" spans="1:4" x14ac:dyDescent="0.4">
      <c r="A47" s="3">
        <v>53</v>
      </c>
      <c r="B47" s="3">
        <f t="shared" si="1"/>
        <v>25750</v>
      </c>
      <c r="C47" s="3">
        <f t="shared" si="2"/>
        <v>33482</v>
      </c>
      <c r="D47" s="4">
        <f t="shared" si="3"/>
        <v>7732</v>
      </c>
    </row>
    <row r="48" spans="1:4" x14ac:dyDescent="0.4">
      <c r="A48" s="3">
        <v>54</v>
      </c>
      <c r="B48" s="3">
        <f t="shared" si="1"/>
        <v>25900</v>
      </c>
      <c r="C48" s="3">
        <f t="shared" si="2"/>
        <v>33656</v>
      </c>
      <c r="D48" s="4">
        <f t="shared" si="3"/>
        <v>7756</v>
      </c>
    </row>
    <row r="49" spans="1:4" x14ac:dyDescent="0.4">
      <c r="A49" s="3">
        <v>55</v>
      </c>
      <c r="B49" s="3">
        <f t="shared" si="1"/>
        <v>26050</v>
      </c>
      <c r="C49" s="3">
        <f t="shared" si="2"/>
        <v>33830</v>
      </c>
      <c r="D49" s="4">
        <f t="shared" si="3"/>
        <v>7780</v>
      </c>
    </row>
    <row r="50" spans="1:4" x14ac:dyDescent="0.4">
      <c r="A50" s="3">
        <v>56</v>
      </c>
      <c r="B50" s="3">
        <f t="shared" si="1"/>
        <v>26200</v>
      </c>
      <c r="C50" s="3">
        <f t="shared" si="2"/>
        <v>34004</v>
      </c>
      <c r="D50" s="4">
        <f t="shared" si="3"/>
        <v>7804</v>
      </c>
    </row>
    <row r="51" spans="1:4" x14ac:dyDescent="0.4">
      <c r="A51" s="3">
        <v>57</v>
      </c>
      <c r="B51" s="3">
        <f t="shared" si="1"/>
        <v>26350</v>
      </c>
      <c r="C51" s="3">
        <f t="shared" si="2"/>
        <v>34178</v>
      </c>
      <c r="D51" s="4">
        <f t="shared" si="3"/>
        <v>7828</v>
      </c>
    </row>
    <row r="52" spans="1:4" x14ac:dyDescent="0.4">
      <c r="A52" s="3">
        <v>58</v>
      </c>
      <c r="B52" s="3">
        <f t="shared" si="1"/>
        <v>26500</v>
      </c>
      <c r="C52" s="3">
        <f t="shared" si="2"/>
        <v>34352</v>
      </c>
      <c r="D52" s="4">
        <f t="shared" si="3"/>
        <v>7852</v>
      </c>
    </row>
    <row r="53" spans="1:4" x14ac:dyDescent="0.4">
      <c r="A53" s="3">
        <v>59</v>
      </c>
      <c r="B53" s="3">
        <f t="shared" si="1"/>
        <v>26650</v>
      </c>
      <c r="C53" s="3">
        <f t="shared" si="2"/>
        <v>34526</v>
      </c>
      <c r="D53" s="4">
        <f t="shared" si="3"/>
        <v>7876</v>
      </c>
    </row>
    <row r="54" spans="1:4" x14ac:dyDescent="0.4">
      <c r="A54" s="3">
        <v>60</v>
      </c>
      <c r="B54" s="3">
        <f t="shared" si="1"/>
        <v>26800</v>
      </c>
      <c r="C54" s="3">
        <f t="shared" si="2"/>
        <v>34700</v>
      </c>
      <c r="D54" s="4">
        <f t="shared" si="3"/>
        <v>7900</v>
      </c>
    </row>
    <row r="55" spans="1:4" x14ac:dyDescent="0.4">
      <c r="A55" s="3">
        <v>61</v>
      </c>
      <c r="B55" s="3">
        <f>$B$4+((A55-60)*170)+6000</f>
        <v>26970</v>
      </c>
      <c r="C55" s="3">
        <f>$C$4+((A55-60)*205)+6960+700</f>
        <v>34905</v>
      </c>
      <c r="D55" s="4">
        <f t="shared" si="3"/>
        <v>7935</v>
      </c>
    </row>
    <row r="56" spans="1:4" x14ac:dyDescent="0.4">
      <c r="A56" s="3">
        <v>62</v>
      </c>
      <c r="B56" s="3">
        <f t="shared" ref="B56:B108" si="4">$B$4+((A56-60)*170)+6000</f>
        <v>27140</v>
      </c>
      <c r="C56" s="3">
        <f t="shared" ref="C56:C108" si="5">$C$4+((A56-60)*205)+6960+700</f>
        <v>35110</v>
      </c>
      <c r="D56" s="4">
        <f t="shared" si="3"/>
        <v>7970</v>
      </c>
    </row>
    <row r="57" spans="1:4" x14ac:dyDescent="0.4">
      <c r="A57" s="3">
        <v>63</v>
      </c>
      <c r="B57" s="3">
        <f t="shared" si="4"/>
        <v>27310</v>
      </c>
      <c r="C57" s="3">
        <f t="shared" si="5"/>
        <v>35315</v>
      </c>
      <c r="D57" s="4">
        <f t="shared" si="3"/>
        <v>8005</v>
      </c>
    </row>
    <row r="58" spans="1:4" x14ac:dyDescent="0.4">
      <c r="A58" s="3">
        <v>64</v>
      </c>
      <c r="B58" s="3">
        <f t="shared" si="4"/>
        <v>27480</v>
      </c>
      <c r="C58" s="3">
        <f t="shared" si="5"/>
        <v>35520</v>
      </c>
      <c r="D58" s="4">
        <f t="shared" si="3"/>
        <v>8040</v>
      </c>
    </row>
    <row r="59" spans="1:4" x14ac:dyDescent="0.4">
      <c r="A59" s="3">
        <v>65</v>
      </c>
      <c r="B59" s="3">
        <f t="shared" si="4"/>
        <v>27650</v>
      </c>
      <c r="C59" s="3">
        <f t="shared" si="5"/>
        <v>35725</v>
      </c>
      <c r="D59" s="4">
        <f t="shared" si="3"/>
        <v>8075</v>
      </c>
    </row>
    <row r="60" spans="1:4" x14ac:dyDescent="0.4">
      <c r="A60" s="3">
        <v>66</v>
      </c>
      <c r="B60" s="3">
        <f t="shared" si="4"/>
        <v>27820</v>
      </c>
      <c r="C60" s="3">
        <f t="shared" si="5"/>
        <v>35930</v>
      </c>
      <c r="D60" s="4">
        <f t="shared" si="3"/>
        <v>8110</v>
      </c>
    </row>
    <row r="61" spans="1:4" x14ac:dyDescent="0.4">
      <c r="A61" s="3">
        <v>67</v>
      </c>
      <c r="B61" s="3">
        <f t="shared" si="4"/>
        <v>27990</v>
      </c>
      <c r="C61" s="3">
        <f t="shared" si="5"/>
        <v>36135</v>
      </c>
      <c r="D61" s="4">
        <f t="shared" si="3"/>
        <v>8145</v>
      </c>
    </row>
    <row r="62" spans="1:4" x14ac:dyDescent="0.4">
      <c r="A62" s="3">
        <v>68</v>
      </c>
      <c r="B62" s="3">
        <f t="shared" si="4"/>
        <v>28160</v>
      </c>
      <c r="C62" s="3">
        <f t="shared" si="5"/>
        <v>36340</v>
      </c>
      <c r="D62" s="4">
        <f t="shared" si="3"/>
        <v>8180</v>
      </c>
    </row>
    <row r="63" spans="1:4" x14ac:dyDescent="0.4">
      <c r="A63" s="3">
        <v>69</v>
      </c>
      <c r="B63" s="3">
        <f t="shared" si="4"/>
        <v>28330</v>
      </c>
      <c r="C63" s="3">
        <f t="shared" si="5"/>
        <v>36545</v>
      </c>
      <c r="D63" s="4">
        <f t="shared" si="3"/>
        <v>8215</v>
      </c>
    </row>
    <row r="64" spans="1:4" x14ac:dyDescent="0.4">
      <c r="A64" s="3">
        <v>70</v>
      </c>
      <c r="B64" s="3">
        <f t="shared" si="4"/>
        <v>28500</v>
      </c>
      <c r="C64" s="3">
        <f t="shared" si="5"/>
        <v>36750</v>
      </c>
      <c r="D64" s="4">
        <f t="shared" si="3"/>
        <v>8250</v>
      </c>
    </row>
    <row r="65" spans="1:4" x14ac:dyDescent="0.4">
      <c r="A65" s="3">
        <v>71</v>
      </c>
      <c r="B65" s="3">
        <f t="shared" si="4"/>
        <v>28670</v>
      </c>
      <c r="C65" s="3">
        <f t="shared" si="5"/>
        <v>36955</v>
      </c>
      <c r="D65" s="4">
        <f t="shared" si="3"/>
        <v>8285</v>
      </c>
    </row>
    <row r="66" spans="1:4" x14ac:dyDescent="0.4">
      <c r="A66" s="3">
        <v>72</v>
      </c>
      <c r="B66" s="3">
        <f t="shared" si="4"/>
        <v>28840</v>
      </c>
      <c r="C66" s="3">
        <f t="shared" si="5"/>
        <v>37160</v>
      </c>
      <c r="D66" s="4">
        <f t="shared" si="3"/>
        <v>8320</v>
      </c>
    </row>
    <row r="67" spans="1:4" x14ac:dyDescent="0.4">
      <c r="A67" s="3">
        <v>73</v>
      </c>
      <c r="B67" s="3">
        <f t="shared" si="4"/>
        <v>29010</v>
      </c>
      <c r="C67" s="3">
        <f t="shared" si="5"/>
        <v>37365</v>
      </c>
      <c r="D67" s="4">
        <f t="shared" si="3"/>
        <v>8355</v>
      </c>
    </row>
    <row r="68" spans="1:4" x14ac:dyDescent="0.4">
      <c r="A68" s="3">
        <v>74</v>
      </c>
      <c r="B68" s="3">
        <f t="shared" si="4"/>
        <v>29180</v>
      </c>
      <c r="C68" s="3">
        <f t="shared" si="5"/>
        <v>37570</v>
      </c>
      <c r="D68" s="4">
        <f t="shared" si="3"/>
        <v>8390</v>
      </c>
    </row>
    <row r="69" spans="1:4" x14ac:dyDescent="0.4">
      <c r="A69" s="3">
        <v>75</v>
      </c>
      <c r="B69" s="3">
        <f t="shared" si="4"/>
        <v>29350</v>
      </c>
      <c r="C69" s="3">
        <f t="shared" si="5"/>
        <v>37775</v>
      </c>
      <c r="D69" s="4">
        <f t="shared" si="3"/>
        <v>8425</v>
      </c>
    </row>
    <row r="70" spans="1:4" x14ac:dyDescent="0.4">
      <c r="A70" s="3">
        <v>76</v>
      </c>
      <c r="B70" s="3">
        <f t="shared" si="4"/>
        <v>29520</v>
      </c>
      <c r="C70" s="3">
        <f t="shared" si="5"/>
        <v>37980</v>
      </c>
      <c r="D70" s="4">
        <f t="shared" si="3"/>
        <v>8460</v>
      </c>
    </row>
    <row r="71" spans="1:4" x14ac:dyDescent="0.4">
      <c r="A71" s="3">
        <v>77</v>
      </c>
      <c r="B71" s="3">
        <f t="shared" si="4"/>
        <v>29690</v>
      </c>
      <c r="C71" s="3">
        <f t="shared" si="5"/>
        <v>38185</v>
      </c>
      <c r="D71" s="4">
        <f t="shared" si="3"/>
        <v>8495</v>
      </c>
    </row>
    <row r="72" spans="1:4" x14ac:dyDescent="0.4">
      <c r="A72" s="3">
        <v>78</v>
      </c>
      <c r="B72" s="3">
        <f t="shared" si="4"/>
        <v>29860</v>
      </c>
      <c r="C72" s="3">
        <f t="shared" si="5"/>
        <v>38390</v>
      </c>
      <c r="D72" s="4">
        <f t="shared" si="3"/>
        <v>8530</v>
      </c>
    </row>
    <row r="73" spans="1:4" x14ac:dyDescent="0.4">
      <c r="A73" s="3">
        <v>79</v>
      </c>
      <c r="B73" s="3">
        <f t="shared" si="4"/>
        <v>30030</v>
      </c>
      <c r="C73" s="3">
        <f t="shared" si="5"/>
        <v>38595</v>
      </c>
      <c r="D73" s="4">
        <f t="shared" si="3"/>
        <v>8565</v>
      </c>
    </row>
    <row r="74" spans="1:4" x14ac:dyDescent="0.4">
      <c r="A74" s="3">
        <v>80</v>
      </c>
      <c r="B74" s="3">
        <f t="shared" si="4"/>
        <v>30200</v>
      </c>
      <c r="C74" s="3">
        <f t="shared" si="5"/>
        <v>38800</v>
      </c>
      <c r="D74" s="4">
        <f t="shared" si="3"/>
        <v>8600</v>
      </c>
    </row>
    <row r="75" spans="1:4" x14ac:dyDescent="0.4">
      <c r="A75" s="3">
        <v>81</v>
      </c>
      <c r="B75" s="3">
        <f t="shared" si="4"/>
        <v>30370</v>
      </c>
      <c r="C75" s="3">
        <f t="shared" si="5"/>
        <v>39005</v>
      </c>
      <c r="D75" s="4">
        <f t="shared" si="3"/>
        <v>8635</v>
      </c>
    </row>
    <row r="76" spans="1:4" x14ac:dyDescent="0.4">
      <c r="A76" s="3">
        <v>82</v>
      </c>
      <c r="B76" s="3">
        <f t="shared" si="4"/>
        <v>30540</v>
      </c>
      <c r="C76" s="3">
        <f t="shared" si="5"/>
        <v>39210</v>
      </c>
      <c r="D76" s="4">
        <f t="shared" si="3"/>
        <v>8670</v>
      </c>
    </row>
    <row r="77" spans="1:4" x14ac:dyDescent="0.4">
      <c r="A77" s="3">
        <v>83</v>
      </c>
      <c r="B77" s="3">
        <f t="shared" si="4"/>
        <v>30710</v>
      </c>
      <c r="C77" s="3">
        <f t="shared" si="5"/>
        <v>39415</v>
      </c>
      <c r="D77" s="4">
        <f t="shared" si="3"/>
        <v>8705</v>
      </c>
    </row>
    <row r="78" spans="1:4" x14ac:dyDescent="0.4">
      <c r="A78" s="3">
        <v>84</v>
      </c>
      <c r="B78" s="3">
        <f t="shared" si="4"/>
        <v>30880</v>
      </c>
      <c r="C78" s="3">
        <f t="shared" si="5"/>
        <v>39620</v>
      </c>
      <c r="D78" s="4">
        <f t="shared" si="3"/>
        <v>8740</v>
      </c>
    </row>
    <row r="79" spans="1:4" x14ac:dyDescent="0.4">
      <c r="A79" s="3">
        <v>85</v>
      </c>
      <c r="B79" s="3">
        <f t="shared" si="4"/>
        <v>31050</v>
      </c>
      <c r="C79" s="3">
        <f t="shared" si="5"/>
        <v>39825</v>
      </c>
      <c r="D79" s="4">
        <f t="shared" si="3"/>
        <v>8775</v>
      </c>
    </row>
    <row r="80" spans="1:4" x14ac:dyDescent="0.4">
      <c r="A80" s="3">
        <v>86</v>
      </c>
      <c r="B80" s="3">
        <f t="shared" si="4"/>
        <v>31220</v>
      </c>
      <c r="C80" s="3">
        <f t="shared" si="5"/>
        <v>40030</v>
      </c>
      <c r="D80" s="4">
        <f t="shared" ref="D80:D108" si="6">C80-B80</f>
        <v>8810</v>
      </c>
    </row>
    <row r="81" spans="1:4" x14ac:dyDescent="0.4">
      <c r="A81" s="3">
        <v>87</v>
      </c>
      <c r="B81" s="3">
        <f t="shared" si="4"/>
        <v>31390</v>
      </c>
      <c r="C81" s="3">
        <f t="shared" si="5"/>
        <v>40235</v>
      </c>
      <c r="D81" s="4">
        <f t="shared" si="6"/>
        <v>8845</v>
      </c>
    </row>
    <row r="82" spans="1:4" x14ac:dyDescent="0.4">
      <c r="A82" s="3">
        <v>88</v>
      </c>
      <c r="B82" s="3">
        <f t="shared" si="4"/>
        <v>31560</v>
      </c>
      <c r="C82" s="3">
        <f t="shared" si="5"/>
        <v>40440</v>
      </c>
      <c r="D82" s="4">
        <f t="shared" si="6"/>
        <v>8880</v>
      </c>
    </row>
    <row r="83" spans="1:4" x14ac:dyDescent="0.4">
      <c r="A83" s="3">
        <v>89</v>
      </c>
      <c r="B83" s="3">
        <f t="shared" si="4"/>
        <v>31730</v>
      </c>
      <c r="C83" s="3">
        <f t="shared" si="5"/>
        <v>40645</v>
      </c>
      <c r="D83" s="4">
        <f t="shared" si="6"/>
        <v>8915</v>
      </c>
    </row>
    <row r="84" spans="1:4" x14ac:dyDescent="0.4">
      <c r="A84" s="3">
        <v>90</v>
      </c>
      <c r="B84" s="3">
        <f t="shared" si="4"/>
        <v>31900</v>
      </c>
      <c r="C84" s="3">
        <f t="shared" si="5"/>
        <v>40850</v>
      </c>
      <c r="D84" s="4">
        <f t="shared" si="6"/>
        <v>8950</v>
      </c>
    </row>
    <row r="85" spans="1:4" x14ac:dyDescent="0.4">
      <c r="A85" s="3">
        <v>91</v>
      </c>
      <c r="B85" s="3">
        <f t="shared" si="4"/>
        <v>32070</v>
      </c>
      <c r="C85" s="3">
        <f t="shared" si="5"/>
        <v>41055</v>
      </c>
      <c r="D85" s="4">
        <f t="shared" si="6"/>
        <v>8985</v>
      </c>
    </row>
    <row r="86" spans="1:4" x14ac:dyDescent="0.4">
      <c r="A86" s="3">
        <v>92</v>
      </c>
      <c r="B86" s="3">
        <f t="shared" si="4"/>
        <v>32240</v>
      </c>
      <c r="C86" s="3">
        <f t="shared" si="5"/>
        <v>41260</v>
      </c>
      <c r="D86" s="4">
        <f t="shared" si="6"/>
        <v>9020</v>
      </c>
    </row>
    <row r="87" spans="1:4" x14ac:dyDescent="0.4">
      <c r="A87" s="3">
        <v>93</v>
      </c>
      <c r="B87" s="3">
        <f t="shared" si="4"/>
        <v>32410</v>
      </c>
      <c r="C87" s="3">
        <f t="shared" si="5"/>
        <v>41465</v>
      </c>
      <c r="D87" s="4">
        <f t="shared" si="6"/>
        <v>9055</v>
      </c>
    </row>
    <row r="88" spans="1:4" x14ac:dyDescent="0.4">
      <c r="A88" s="3">
        <v>94</v>
      </c>
      <c r="B88" s="3">
        <f t="shared" si="4"/>
        <v>32580</v>
      </c>
      <c r="C88" s="3">
        <f t="shared" si="5"/>
        <v>41670</v>
      </c>
      <c r="D88" s="4">
        <f t="shared" si="6"/>
        <v>9090</v>
      </c>
    </row>
    <row r="89" spans="1:4" x14ac:dyDescent="0.4">
      <c r="A89" s="3">
        <v>95</v>
      </c>
      <c r="B89" s="3">
        <f t="shared" si="4"/>
        <v>32750</v>
      </c>
      <c r="C89" s="3">
        <f t="shared" si="5"/>
        <v>41875</v>
      </c>
      <c r="D89" s="4">
        <f t="shared" si="6"/>
        <v>9125</v>
      </c>
    </row>
    <row r="90" spans="1:4" x14ac:dyDescent="0.4">
      <c r="A90" s="3">
        <v>96</v>
      </c>
      <c r="B90" s="3">
        <f t="shared" si="4"/>
        <v>32920</v>
      </c>
      <c r="C90" s="3">
        <f t="shared" si="5"/>
        <v>42080</v>
      </c>
      <c r="D90" s="4">
        <f t="shared" si="6"/>
        <v>9160</v>
      </c>
    </row>
    <row r="91" spans="1:4" x14ac:dyDescent="0.4">
      <c r="A91" s="3">
        <v>97</v>
      </c>
      <c r="B91" s="3">
        <f t="shared" si="4"/>
        <v>33090</v>
      </c>
      <c r="C91" s="3">
        <f t="shared" si="5"/>
        <v>42285</v>
      </c>
      <c r="D91" s="4">
        <f t="shared" si="6"/>
        <v>9195</v>
      </c>
    </row>
    <row r="92" spans="1:4" x14ac:dyDescent="0.4">
      <c r="A92" s="3">
        <v>98</v>
      </c>
      <c r="B92" s="3">
        <f t="shared" si="4"/>
        <v>33260</v>
      </c>
      <c r="C92" s="3">
        <f t="shared" si="5"/>
        <v>42490</v>
      </c>
      <c r="D92" s="4">
        <f t="shared" si="6"/>
        <v>9230</v>
      </c>
    </row>
    <row r="93" spans="1:4" x14ac:dyDescent="0.4">
      <c r="A93" s="3">
        <v>99</v>
      </c>
      <c r="B93" s="3">
        <f t="shared" si="4"/>
        <v>33430</v>
      </c>
      <c r="C93" s="3">
        <f t="shared" si="5"/>
        <v>42695</v>
      </c>
      <c r="D93" s="4">
        <f t="shared" si="6"/>
        <v>9265</v>
      </c>
    </row>
    <row r="94" spans="1:4" x14ac:dyDescent="0.4">
      <c r="A94" s="3">
        <v>100</v>
      </c>
      <c r="B94" s="3">
        <f t="shared" si="4"/>
        <v>33600</v>
      </c>
      <c r="C94" s="3">
        <f t="shared" si="5"/>
        <v>42900</v>
      </c>
      <c r="D94" s="4">
        <f t="shared" si="6"/>
        <v>9300</v>
      </c>
    </row>
    <row r="95" spans="1:4" x14ac:dyDescent="0.4">
      <c r="A95" s="3">
        <v>200</v>
      </c>
      <c r="B95" s="3">
        <f t="shared" si="4"/>
        <v>50600</v>
      </c>
      <c r="C95" s="3">
        <f t="shared" si="5"/>
        <v>63400</v>
      </c>
      <c r="D95" s="4">
        <f t="shared" si="6"/>
        <v>12800</v>
      </c>
    </row>
    <row r="96" spans="1:4" x14ac:dyDescent="0.4">
      <c r="A96" s="3">
        <v>300</v>
      </c>
      <c r="B96" s="3">
        <f t="shared" si="4"/>
        <v>67600</v>
      </c>
      <c r="C96" s="3">
        <f t="shared" si="5"/>
        <v>83900</v>
      </c>
      <c r="D96" s="4">
        <f t="shared" si="6"/>
        <v>16300</v>
      </c>
    </row>
    <row r="97" spans="1:4" x14ac:dyDescent="0.4">
      <c r="A97" s="3">
        <v>400</v>
      </c>
      <c r="B97" s="3">
        <f t="shared" si="4"/>
        <v>84600</v>
      </c>
      <c r="C97" s="3">
        <f t="shared" si="5"/>
        <v>104400</v>
      </c>
      <c r="D97" s="4">
        <f t="shared" si="6"/>
        <v>19800</v>
      </c>
    </row>
    <row r="98" spans="1:4" x14ac:dyDescent="0.4">
      <c r="A98" s="3">
        <v>500</v>
      </c>
      <c r="B98" s="3">
        <f t="shared" si="4"/>
        <v>101600</v>
      </c>
      <c r="C98" s="3">
        <f t="shared" si="5"/>
        <v>124900</v>
      </c>
      <c r="D98" s="4">
        <f t="shared" si="6"/>
        <v>23300</v>
      </c>
    </row>
    <row r="99" spans="1:4" x14ac:dyDescent="0.4">
      <c r="A99" s="3">
        <v>600</v>
      </c>
      <c r="B99" s="3">
        <f t="shared" si="4"/>
        <v>118600</v>
      </c>
      <c r="C99" s="3">
        <f t="shared" si="5"/>
        <v>145400</v>
      </c>
      <c r="D99" s="4">
        <f t="shared" si="6"/>
        <v>26800</v>
      </c>
    </row>
    <row r="100" spans="1:4" x14ac:dyDescent="0.4">
      <c r="A100" s="3">
        <v>700</v>
      </c>
      <c r="B100" s="3">
        <f t="shared" si="4"/>
        <v>135600</v>
      </c>
      <c r="C100" s="3">
        <f t="shared" si="5"/>
        <v>165900</v>
      </c>
      <c r="D100" s="4">
        <f t="shared" si="6"/>
        <v>30300</v>
      </c>
    </row>
    <row r="101" spans="1:4" x14ac:dyDescent="0.4">
      <c r="A101" s="3">
        <v>800</v>
      </c>
      <c r="B101" s="3">
        <f t="shared" si="4"/>
        <v>152600</v>
      </c>
      <c r="C101" s="3">
        <f t="shared" si="5"/>
        <v>186400</v>
      </c>
      <c r="D101" s="4">
        <f t="shared" si="6"/>
        <v>33800</v>
      </c>
    </row>
    <row r="102" spans="1:4" x14ac:dyDescent="0.4">
      <c r="A102" s="3">
        <v>900</v>
      </c>
      <c r="B102" s="3">
        <f t="shared" si="4"/>
        <v>169600</v>
      </c>
      <c r="C102" s="3">
        <f t="shared" si="5"/>
        <v>206900</v>
      </c>
      <c r="D102" s="4">
        <f t="shared" si="6"/>
        <v>37300</v>
      </c>
    </row>
    <row r="103" spans="1:4" x14ac:dyDescent="0.4">
      <c r="A103" s="3">
        <v>1000</v>
      </c>
      <c r="B103" s="3">
        <f t="shared" si="4"/>
        <v>186600</v>
      </c>
      <c r="C103" s="3">
        <f t="shared" si="5"/>
        <v>227400</v>
      </c>
      <c r="D103" s="4">
        <f t="shared" si="6"/>
        <v>40800</v>
      </c>
    </row>
    <row r="104" spans="1:4" x14ac:dyDescent="0.4">
      <c r="A104" s="5">
        <v>2000</v>
      </c>
      <c r="B104" s="3">
        <f t="shared" si="4"/>
        <v>356600</v>
      </c>
      <c r="C104" s="3">
        <f t="shared" si="5"/>
        <v>432400</v>
      </c>
      <c r="D104" s="4">
        <f t="shared" si="6"/>
        <v>75800</v>
      </c>
    </row>
    <row r="105" spans="1:4" x14ac:dyDescent="0.4">
      <c r="A105" s="5">
        <v>3000</v>
      </c>
      <c r="B105" s="3">
        <f t="shared" si="4"/>
        <v>526600</v>
      </c>
      <c r="C105" s="3">
        <f t="shared" si="5"/>
        <v>637400</v>
      </c>
      <c r="D105" s="4">
        <f t="shared" si="6"/>
        <v>110800</v>
      </c>
    </row>
    <row r="106" spans="1:4" x14ac:dyDescent="0.4">
      <c r="A106" s="5">
        <v>4000</v>
      </c>
      <c r="B106" s="3">
        <f t="shared" si="4"/>
        <v>696600</v>
      </c>
      <c r="C106" s="3">
        <f t="shared" si="5"/>
        <v>842400</v>
      </c>
      <c r="D106" s="4">
        <f t="shared" si="6"/>
        <v>145800</v>
      </c>
    </row>
    <row r="107" spans="1:4" x14ac:dyDescent="0.4">
      <c r="A107" s="5">
        <v>5000</v>
      </c>
      <c r="B107" s="3">
        <f t="shared" si="4"/>
        <v>866600</v>
      </c>
      <c r="C107" s="3">
        <f t="shared" si="5"/>
        <v>1047400</v>
      </c>
      <c r="D107" s="4">
        <f t="shared" si="6"/>
        <v>180800</v>
      </c>
    </row>
    <row r="108" spans="1:4" x14ac:dyDescent="0.4">
      <c r="A108" s="5">
        <v>10000</v>
      </c>
      <c r="B108" s="3">
        <f t="shared" si="4"/>
        <v>1716600</v>
      </c>
      <c r="C108" s="3">
        <f t="shared" si="5"/>
        <v>2072400</v>
      </c>
      <c r="D108" s="4">
        <f t="shared" si="6"/>
        <v>355800</v>
      </c>
    </row>
  </sheetData>
  <sheetProtection algorithmName="SHA-512" hashValue="QpBQcGAeWHQWfbtce+cEAlZR8RY4MRs6sWkd0M63bQ3F0mwozAfB9hioEx1XBmvZXms+queguauGmzUf+SnsrA==" saltValue="FPenmNhQA7YZIOu1wkDrCg==" spinCount="100000" sheet="1" objects="1" scenarios="1"/>
  <mergeCells count="4">
    <mergeCell ref="A1:D1"/>
    <mergeCell ref="A2:A3"/>
    <mergeCell ref="B2:D2"/>
    <mergeCell ref="B4:B14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sqref="A1:XFD1048576"/>
    </sheetView>
  </sheetViews>
  <sheetFormatPr defaultRowHeight="24" x14ac:dyDescent="0.4"/>
  <cols>
    <col min="1" max="1" width="15.625" style="1" customWidth="1"/>
    <col min="2" max="4" width="20.625" style="1" customWidth="1"/>
    <col min="5" max="16384" width="9" style="1"/>
  </cols>
  <sheetData>
    <row r="1" spans="1:4" x14ac:dyDescent="0.4">
      <c r="A1" s="12" t="s">
        <v>6</v>
      </c>
      <c r="B1" s="12"/>
      <c r="C1" s="12"/>
      <c r="D1" s="12"/>
    </row>
    <row r="2" spans="1:4" x14ac:dyDescent="0.4">
      <c r="A2" s="6" t="s">
        <v>0</v>
      </c>
      <c r="B2" s="7" t="s">
        <v>11</v>
      </c>
      <c r="C2" s="7"/>
      <c r="D2" s="7"/>
    </row>
    <row r="3" spans="1:4" x14ac:dyDescent="0.4">
      <c r="A3" s="6"/>
      <c r="B3" s="3" t="s">
        <v>1</v>
      </c>
      <c r="C3" s="3" t="s">
        <v>2</v>
      </c>
      <c r="D3" s="4" t="s">
        <v>3</v>
      </c>
    </row>
    <row r="4" spans="1:4" x14ac:dyDescent="0.4">
      <c r="A4" s="3" t="s">
        <v>4</v>
      </c>
      <c r="B4" s="8">
        <v>34000</v>
      </c>
      <c r="C4" s="3">
        <v>44200</v>
      </c>
      <c r="D4" s="4">
        <f>C4-B4</f>
        <v>10200</v>
      </c>
    </row>
    <row r="5" spans="1:4" x14ac:dyDescent="0.4">
      <c r="A5" s="3">
        <v>11</v>
      </c>
      <c r="B5" s="9"/>
      <c r="C5" s="3">
        <f>$C$4+((A5-10)*70)</f>
        <v>44270</v>
      </c>
      <c r="D5" s="4">
        <f>C5-B4</f>
        <v>10270</v>
      </c>
    </row>
    <row r="6" spans="1:4" x14ac:dyDescent="0.4">
      <c r="A6" s="3">
        <v>12</v>
      </c>
      <c r="B6" s="9"/>
      <c r="C6" s="3">
        <f t="shared" ref="C6:C14" si="0">$C$4+((A6-10)*70)</f>
        <v>44340</v>
      </c>
      <c r="D6" s="4">
        <f>C6-B4</f>
        <v>10340</v>
      </c>
    </row>
    <row r="7" spans="1:4" x14ac:dyDescent="0.4">
      <c r="A7" s="3">
        <v>13</v>
      </c>
      <c r="B7" s="9"/>
      <c r="C7" s="3">
        <f t="shared" si="0"/>
        <v>44410</v>
      </c>
      <c r="D7" s="4">
        <f>C7-B4</f>
        <v>10410</v>
      </c>
    </row>
    <row r="8" spans="1:4" x14ac:dyDescent="0.4">
      <c r="A8" s="3">
        <v>14</v>
      </c>
      <c r="B8" s="9"/>
      <c r="C8" s="3">
        <f t="shared" si="0"/>
        <v>44480</v>
      </c>
      <c r="D8" s="4">
        <f>C8-B4</f>
        <v>10480</v>
      </c>
    </row>
    <row r="9" spans="1:4" x14ac:dyDescent="0.4">
      <c r="A9" s="3">
        <v>15</v>
      </c>
      <c r="B9" s="9"/>
      <c r="C9" s="3">
        <f t="shared" si="0"/>
        <v>44550</v>
      </c>
      <c r="D9" s="4">
        <f>C9-B4</f>
        <v>10550</v>
      </c>
    </row>
    <row r="10" spans="1:4" x14ac:dyDescent="0.4">
      <c r="A10" s="3">
        <v>16</v>
      </c>
      <c r="B10" s="9"/>
      <c r="C10" s="3">
        <f t="shared" si="0"/>
        <v>44620</v>
      </c>
      <c r="D10" s="4">
        <f>C10-B4</f>
        <v>10620</v>
      </c>
    </row>
    <row r="11" spans="1:4" x14ac:dyDescent="0.4">
      <c r="A11" s="3">
        <v>17</v>
      </c>
      <c r="B11" s="9"/>
      <c r="C11" s="3">
        <f t="shared" si="0"/>
        <v>44690</v>
      </c>
      <c r="D11" s="4">
        <f>C11-B4</f>
        <v>10690</v>
      </c>
    </row>
    <row r="12" spans="1:4" x14ac:dyDescent="0.4">
      <c r="A12" s="3">
        <v>18</v>
      </c>
      <c r="B12" s="9"/>
      <c r="C12" s="3">
        <f t="shared" si="0"/>
        <v>44760</v>
      </c>
      <c r="D12" s="4">
        <f>C12-B4</f>
        <v>10760</v>
      </c>
    </row>
    <row r="13" spans="1:4" x14ac:dyDescent="0.4">
      <c r="A13" s="3">
        <v>19</v>
      </c>
      <c r="B13" s="9"/>
      <c r="C13" s="3">
        <f t="shared" si="0"/>
        <v>44830</v>
      </c>
      <c r="D13" s="4">
        <f>C13-B4</f>
        <v>10830</v>
      </c>
    </row>
    <row r="14" spans="1:4" x14ac:dyDescent="0.4">
      <c r="A14" s="3">
        <v>20</v>
      </c>
      <c r="B14" s="10"/>
      <c r="C14" s="3">
        <f t="shared" si="0"/>
        <v>44900</v>
      </c>
      <c r="D14" s="4">
        <f>C14-B4</f>
        <v>10900</v>
      </c>
    </row>
    <row r="15" spans="1:4" x14ac:dyDescent="0.4">
      <c r="A15" s="3">
        <v>21</v>
      </c>
      <c r="B15" s="3">
        <f>$B$4+((A15-20)*150)</f>
        <v>34150</v>
      </c>
      <c r="C15" s="3">
        <f>$C$4+((A15-20)*174)+700</f>
        <v>45074</v>
      </c>
      <c r="D15" s="4">
        <f>C15-B15</f>
        <v>10924</v>
      </c>
    </row>
    <row r="16" spans="1:4" x14ac:dyDescent="0.4">
      <c r="A16" s="3">
        <v>22</v>
      </c>
      <c r="B16" s="3">
        <f t="shared" ref="B16:B54" si="1">$B$4+((A16-20)*150)</f>
        <v>34300</v>
      </c>
      <c r="C16" s="3">
        <f t="shared" ref="C16:C54" si="2">$C$4+((A16-20)*174)+700</f>
        <v>45248</v>
      </c>
      <c r="D16" s="4">
        <f t="shared" ref="D16:D79" si="3">C16-B16</f>
        <v>10948</v>
      </c>
    </row>
    <row r="17" spans="1:4" x14ac:dyDescent="0.4">
      <c r="A17" s="3">
        <v>23</v>
      </c>
      <c r="B17" s="3">
        <f t="shared" si="1"/>
        <v>34450</v>
      </c>
      <c r="C17" s="3">
        <f t="shared" si="2"/>
        <v>45422</v>
      </c>
      <c r="D17" s="4">
        <f t="shared" si="3"/>
        <v>10972</v>
      </c>
    </row>
    <row r="18" spans="1:4" x14ac:dyDescent="0.4">
      <c r="A18" s="3">
        <v>24</v>
      </c>
      <c r="B18" s="3">
        <f t="shared" si="1"/>
        <v>34600</v>
      </c>
      <c r="C18" s="3">
        <f t="shared" si="2"/>
        <v>45596</v>
      </c>
      <c r="D18" s="4">
        <f t="shared" si="3"/>
        <v>10996</v>
      </c>
    </row>
    <row r="19" spans="1:4" x14ac:dyDescent="0.4">
      <c r="A19" s="3">
        <v>25</v>
      </c>
      <c r="B19" s="3">
        <f t="shared" si="1"/>
        <v>34750</v>
      </c>
      <c r="C19" s="3">
        <f t="shared" si="2"/>
        <v>45770</v>
      </c>
      <c r="D19" s="4">
        <f t="shared" si="3"/>
        <v>11020</v>
      </c>
    </row>
    <row r="20" spans="1:4" x14ac:dyDescent="0.4">
      <c r="A20" s="3">
        <v>26</v>
      </c>
      <c r="B20" s="3">
        <f t="shared" si="1"/>
        <v>34900</v>
      </c>
      <c r="C20" s="3">
        <f t="shared" si="2"/>
        <v>45944</v>
      </c>
      <c r="D20" s="4">
        <f t="shared" si="3"/>
        <v>11044</v>
      </c>
    </row>
    <row r="21" spans="1:4" x14ac:dyDescent="0.4">
      <c r="A21" s="3">
        <v>27</v>
      </c>
      <c r="B21" s="3">
        <f t="shared" si="1"/>
        <v>35050</v>
      </c>
      <c r="C21" s="3">
        <f t="shared" si="2"/>
        <v>46118</v>
      </c>
      <c r="D21" s="4">
        <f t="shared" si="3"/>
        <v>11068</v>
      </c>
    </row>
    <row r="22" spans="1:4" x14ac:dyDescent="0.4">
      <c r="A22" s="3">
        <v>28</v>
      </c>
      <c r="B22" s="3">
        <f t="shared" si="1"/>
        <v>35200</v>
      </c>
      <c r="C22" s="3">
        <f t="shared" si="2"/>
        <v>46292</v>
      </c>
      <c r="D22" s="4">
        <f t="shared" si="3"/>
        <v>11092</v>
      </c>
    </row>
    <row r="23" spans="1:4" x14ac:dyDescent="0.4">
      <c r="A23" s="3">
        <v>29</v>
      </c>
      <c r="B23" s="3">
        <f t="shared" si="1"/>
        <v>35350</v>
      </c>
      <c r="C23" s="3">
        <f t="shared" si="2"/>
        <v>46466</v>
      </c>
      <c r="D23" s="4">
        <f t="shared" si="3"/>
        <v>11116</v>
      </c>
    </row>
    <row r="24" spans="1:4" x14ac:dyDescent="0.4">
      <c r="A24" s="3">
        <v>30</v>
      </c>
      <c r="B24" s="3">
        <f t="shared" si="1"/>
        <v>35500</v>
      </c>
      <c r="C24" s="3">
        <f t="shared" si="2"/>
        <v>46640</v>
      </c>
      <c r="D24" s="4">
        <f t="shared" si="3"/>
        <v>11140</v>
      </c>
    </row>
    <row r="25" spans="1:4" x14ac:dyDescent="0.4">
      <c r="A25" s="3">
        <v>31</v>
      </c>
      <c r="B25" s="3">
        <f t="shared" si="1"/>
        <v>35650</v>
      </c>
      <c r="C25" s="3">
        <f t="shared" si="2"/>
        <v>46814</v>
      </c>
      <c r="D25" s="4">
        <f t="shared" si="3"/>
        <v>11164</v>
      </c>
    </row>
    <row r="26" spans="1:4" x14ac:dyDescent="0.4">
      <c r="A26" s="3">
        <v>32</v>
      </c>
      <c r="B26" s="3">
        <f t="shared" si="1"/>
        <v>35800</v>
      </c>
      <c r="C26" s="3">
        <f t="shared" si="2"/>
        <v>46988</v>
      </c>
      <c r="D26" s="4">
        <f t="shared" si="3"/>
        <v>11188</v>
      </c>
    </row>
    <row r="27" spans="1:4" x14ac:dyDescent="0.4">
      <c r="A27" s="3">
        <v>33</v>
      </c>
      <c r="B27" s="3">
        <f t="shared" si="1"/>
        <v>35950</v>
      </c>
      <c r="C27" s="3">
        <f t="shared" si="2"/>
        <v>47162</v>
      </c>
      <c r="D27" s="4">
        <f t="shared" si="3"/>
        <v>11212</v>
      </c>
    </row>
    <row r="28" spans="1:4" x14ac:dyDescent="0.4">
      <c r="A28" s="3">
        <v>34</v>
      </c>
      <c r="B28" s="3">
        <f t="shared" si="1"/>
        <v>36100</v>
      </c>
      <c r="C28" s="3">
        <f t="shared" si="2"/>
        <v>47336</v>
      </c>
      <c r="D28" s="4">
        <f t="shared" si="3"/>
        <v>11236</v>
      </c>
    </row>
    <row r="29" spans="1:4" x14ac:dyDescent="0.4">
      <c r="A29" s="3">
        <v>35</v>
      </c>
      <c r="B29" s="3">
        <f t="shared" si="1"/>
        <v>36250</v>
      </c>
      <c r="C29" s="3">
        <f t="shared" si="2"/>
        <v>47510</v>
      </c>
      <c r="D29" s="4">
        <f t="shared" si="3"/>
        <v>11260</v>
      </c>
    </row>
    <row r="30" spans="1:4" x14ac:dyDescent="0.4">
      <c r="A30" s="3">
        <v>36</v>
      </c>
      <c r="B30" s="3">
        <f t="shared" si="1"/>
        <v>36400</v>
      </c>
      <c r="C30" s="3">
        <f t="shared" si="2"/>
        <v>47684</v>
      </c>
      <c r="D30" s="4">
        <f t="shared" si="3"/>
        <v>11284</v>
      </c>
    </row>
    <row r="31" spans="1:4" x14ac:dyDescent="0.4">
      <c r="A31" s="3">
        <v>37</v>
      </c>
      <c r="B31" s="3">
        <f t="shared" si="1"/>
        <v>36550</v>
      </c>
      <c r="C31" s="3">
        <f t="shared" si="2"/>
        <v>47858</v>
      </c>
      <c r="D31" s="4">
        <f t="shared" si="3"/>
        <v>11308</v>
      </c>
    </row>
    <row r="32" spans="1:4" x14ac:dyDescent="0.4">
      <c r="A32" s="3">
        <v>38</v>
      </c>
      <c r="B32" s="3">
        <f t="shared" si="1"/>
        <v>36700</v>
      </c>
      <c r="C32" s="3">
        <f t="shared" si="2"/>
        <v>48032</v>
      </c>
      <c r="D32" s="4">
        <f t="shared" si="3"/>
        <v>11332</v>
      </c>
    </row>
    <row r="33" spans="1:4" x14ac:dyDescent="0.4">
      <c r="A33" s="3">
        <v>39</v>
      </c>
      <c r="B33" s="3">
        <f t="shared" si="1"/>
        <v>36850</v>
      </c>
      <c r="C33" s="3">
        <f t="shared" si="2"/>
        <v>48206</v>
      </c>
      <c r="D33" s="4">
        <f t="shared" si="3"/>
        <v>11356</v>
      </c>
    </row>
    <row r="34" spans="1:4" x14ac:dyDescent="0.4">
      <c r="A34" s="3">
        <v>40</v>
      </c>
      <c r="B34" s="3">
        <f t="shared" si="1"/>
        <v>37000</v>
      </c>
      <c r="C34" s="3">
        <f t="shared" si="2"/>
        <v>48380</v>
      </c>
      <c r="D34" s="4">
        <f t="shared" si="3"/>
        <v>11380</v>
      </c>
    </row>
    <row r="35" spans="1:4" x14ac:dyDescent="0.4">
      <c r="A35" s="3">
        <v>41</v>
      </c>
      <c r="B35" s="3">
        <f t="shared" si="1"/>
        <v>37150</v>
      </c>
      <c r="C35" s="3">
        <f t="shared" si="2"/>
        <v>48554</v>
      </c>
      <c r="D35" s="4">
        <f t="shared" si="3"/>
        <v>11404</v>
      </c>
    </row>
    <row r="36" spans="1:4" x14ac:dyDescent="0.4">
      <c r="A36" s="3">
        <v>42</v>
      </c>
      <c r="B36" s="3">
        <f t="shared" si="1"/>
        <v>37300</v>
      </c>
      <c r="C36" s="3">
        <f t="shared" si="2"/>
        <v>48728</v>
      </c>
      <c r="D36" s="4">
        <f t="shared" si="3"/>
        <v>11428</v>
      </c>
    </row>
    <row r="37" spans="1:4" x14ac:dyDescent="0.4">
      <c r="A37" s="3">
        <v>43</v>
      </c>
      <c r="B37" s="3">
        <f t="shared" si="1"/>
        <v>37450</v>
      </c>
      <c r="C37" s="3">
        <f t="shared" si="2"/>
        <v>48902</v>
      </c>
      <c r="D37" s="4">
        <f t="shared" si="3"/>
        <v>11452</v>
      </c>
    </row>
    <row r="38" spans="1:4" x14ac:dyDescent="0.4">
      <c r="A38" s="3">
        <v>44</v>
      </c>
      <c r="B38" s="3">
        <f t="shared" si="1"/>
        <v>37600</v>
      </c>
      <c r="C38" s="3">
        <f t="shared" si="2"/>
        <v>49076</v>
      </c>
      <c r="D38" s="4">
        <f t="shared" si="3"/>
        <v>11476</v>
      </c>
    </row>
    <row r="39" spans="1:4" x14ac:dyDescent="0.4">
      <c r="A39" s="3">
        <v>45</v>
      </c>
      <c r="B39" s="3">
        <f t="shared" si="1"/>
        <v>37750</v>
      </c>
      <c r="C39" s="3">
        <f t="shared" si="2"/>
        <v>49250</v>
      </c>
      <c r="D39" s="4">
        <f t="shared" si="3"/>
        <v>11500</v>
      </c>
    </row>
    <row r="40" spans="1:4" x14ac:dyDescent="0.4">
      <c r="A40" s="3">
        <v>46</v>
      </c>
      <c r="B40" s="3">
        <f t="shared" si="1"/>
        <v>37900</v>
      </c>
      <c r="C40" s="3">
        <f t="shared" si="2"/>
        <v>49424</v>
      </c>
      <c r="D40" s="4">
        <f t="shared" si="3"/>
        <v>11524</v>
      </c>
    </row>
    <row r="41" spans="1:4" x14ac:dyDescent="0.4">
      <c r="A41" s="3">
        <v>47</v>
      </c>
      <c r="B41" s="3">
        <f t="shared" si="1"/>
        <v>38050</v>
      </c>
      <c r="C41" s="3">
        <f t="shared" si="2"/>
        <v>49598</v>
      </c>
      <c r="D41" s="4">
        <f t="shared" si="3"/>
        <v>11548</v>
      </c>
    </row>
    <row r="42" spans="1:4" x14ac:dyDescent="0.4">
      <c r="A42" s="3">
        <v>48</v>
      </c>
      <c r="B42" s="3">
        <f t="shared" si="1"/>
        <v>38200</v>
      </c>
      <c r="C42" s="3">
        <f t="shared" si="2"/>
        <v>49772</v>
      </c>
      <c r="D42" s="4">
        <f t="shared" si="3"/>
        <v>11572</v>
      </c>
    </row>
    <row r="43" spans="1:4" x14ac:dyDescent="0.4">
      <c r="A43" s="3">
        <v>49</v>
      </c>
      <c r="B43" s="3">
        <f t="shared" si="1"/>
        <v>38350</v>
      </c>
      <c r="C43" s="3">
        <f t="shared" si="2"/>
        <v>49946</v>
      </c>
      <c r="D43" s="4">
        <f t="shared" si="3"/>
        <v>11596</v>
      </c>
    </row>
    <row r="44" spans="1:4" x14ac:dyDescent="0.4">
      <c r="A44" s="3">
        <v>50</v>
      </c>
      <c r="B44" s="3">
        <f t="shared" si="1"/>
        <v>38500</v>
      </c>
      <c r="C44" s="3">
        <f t="shared" si="2"/>
        <v>50120</v>
      </c>
      <c r="D44" s="4">
        <f t="shared" si="3"/>
        <v>11620</v>
      </c>
    </row>
    <row r="45" spans="1:4" x14ac:dyDescent="0.4">
      <c r="A45" s="3">
        <v>51</v>
      </c>
      <c r="B45" s="3">
        <f t="shared" si="1"/>
        <v>38650</v>
      </c>
      <c r="C45" s="3">
        <f t="shared" si="2"/>
        <v>50294</v>
      </c>
      <c r="D45" s="4">
        <f t="shared" si="3"/>
        <v>11644</v>
      </c>
    </row>
    <row r="46" spans="1:4" x14ac:dyDescent="0.4">
      <c r="A46" s="3">
        <v>52</v>
      </c>
      <c r="B46" s="3">
        <f t="shared" si="1"/>
        <v>38800</v>
      </c>
      <c r="C46" s="3">
        <f t="shared" si="2"/>
        <v>50468</v>
      </c>
      <c r="D46" s="4">
        <f t="shared" si="3"/>
        <v>11668</v>
      </c>
    </row>
    <row r="47" spans="1:4" x14ac:dyDescent="0.4">
      <c r="A47" s="3">
        <v>53</v>
      </c>
      <c r="B47" s="3">
        <f t="shared" si="1"/>
        <v>38950</v>
      </c>
      <c r="C47" s="3">
        <f t="shared" si="2"/>
        <v>50642</v>
      </c>
      <c r="D47" s="4">
        <f t="shared" si="3"/>
        <v>11692</v>
      </c>
    </row>
    <row r="48" spans="1:4" x14ac:dyDescent="0.4">
      <c r="A48" s="3">
        <v>54</v>
      </c>
      <c r="B48" s="3">
        <f t="shared" si="1"/>
        <v>39100</v>
      </c>
      <c r="C48" s="3">
        <f t="shared" si="2"/>
        <v>50816</v>
      </c>
      <c r="D48" s="4">
        <f t="shared" si="3"/>
        <v>11716</v>
      </c>
    </row>
    <row r="49" spans="1:4" x14ac:dyDescent="0.4">
      <c r="A49" s="3">
        <v>55</v>
      </c>
      <c r="B49" s="3">
        <f t="shared" si="1"/>
        <v>39250</v>
      </c>
      <c r="C49" s="3">
        <f t="shared" si="2"/>
        <v>50990</v>
      </c>
      <c r="D49" s="4">
        <f t="shared" si="3"/>
        <v>11740</v>
      </c>
    </row>
    <row r="50" spans="1:4" x14ac:dyDescent="0.4">
      <c r="A50" s="3">
        <v>56</v>
      </c>
      <c r="B50" s="3">
        <f t="shared" si="1"/>
        <v>39400</v>
      </c>
      <c r="C50" s="3">
        <f t="shared" si="2"/>
        <v>51164</v>
      </c>
      <c r="D50" s="4">
        <f t="shared" si="3"/>
        <v>11764</v>
      </c>
    </row>
    <row r="51" spans="1:4" x14ac:dyDescent="0.4">
      <c r="A51" s="3">
        <v>57</v>
      </c>
      <c r="B51" s="3">
        <f t="shared" si="1"/>
        <v>39550</v>
      </c>
      <c r="C51" s="3">
        <f t="shared" si="2"/>
        <v>51338</v>
      </c>
      <c r="D51" s="4">
        <f t="shared" si="3"/>
        <v>11788</v>
      </c>
    </row>
    <row r="52" spans="1:4" x14ac:dyDescent="0.4">
      <c r="A52" s="3">
        <v>58</v>
      </c>
      <c r="B52" s="3">
        <f t="shared" si="1"/>
        <v>39700</v>
      </c>
      <c r="C52" s="3">
        <f t="shared" si="2"/>
        <v>51512</v>
      </c>
      <c r="D52" s="4">
        <f t="shared" si="3"/>
        <v>11812</v>
      </c>
    </row>
    <row r="53" spans="1:4" x14ac:dyDescent="0.4">
      <c r="A53" s="3">
        <v>59</v>
      </c>
      <c r="B53" s="3">
        <f t="shared" si="1"/>
        <v>39850</v>
      </c>
      <c r="C53" s="3">
        <f t="shared" si="2"/>
        <v>51686</v>
      </c>
      <c r="D53" s="4">
        <f t="shared" si="3"/>
        <v>11836</v>
      </c>
    </row>
    <row r="54" spans="1:4" x14ac:dyDescent="0.4">
      <c r="A54" s="3">
        <v>60</v>
      </c>
      <c r="B54" s="3">
        <f t="shared" si="1"/>
        <v>40000</v>
      </c>
      <c r="C54" s="3">
        <f t="shared" si="2"/>
        <v>51860</v>
      </c>
      <c r="D54" s="4">
        <f t="shared" si="3"/>
        <v>11860</v>
      </c>
    </row>
    <row r="55" spans="1:4" x14ac:dyDescent="0.4">
      <c r="A55" s="3">
        <v>61</v>
      </c>
      <c r="B55" s="3">
        <f>$B$4+((A55-60)*170)+6000</f>
        <v>40170</v>
      </c>
      <c r="C55" s="3">
        <f>$C$4+((A55-60)*205)+6960+700</f>
        <v>52065</v>
      </c>
      <c r="D55" s="4">
        <f t="shared" si="3"/>
        <v>11895</v>
      </c>
    </row>
    <row r="56" spans="1:4" x14ac:dyDescent="0.4">
      <c r="A56" s="3">
        <v>62</v>
      </c>
      <c r="B56" s="3">
        <f t="shared" ref="B56:B108" si="4">$B$4+((A56-60)*170)+6000</f>
        <v>40340</v>
      </c>
      <c r="C56" s="3">
        <f t="shared" ref="C56:C108" si="5">$C$4+((A56-60)*205)+6960+700</f>
        <v>52270</v>
      </c>
      <c r="D56" s="4">
        <f t="shared" si="3"/>
        <v>11930</v>
      </c>
    </row>
    <row r="57" spans="1:4" x14ac:dyDescent="0.4">
      <c r="A57" s="3">
        <v>63</v>
      </c>
      <c r="B57" s="3">
        <f t="shared" si="4"/>
        <v>40510</v>
      </c>
      <c r="C57" s="3">
        <f t="shared" si="5"/>
        <v>52475</v>
      </c>
      <c r="D57" s="4">
        <f t="shared" si="3"/>
        <v>11965</v>
      </c>
    </row>
    <row r="58" spans="1:4" x14ac:dyDescent="0.4">
      <c r="A58" s="3">
        <v>64</v>
      </c>
      <c r="B58" s="3">
        <f t="shared" si="4"/>
        <v>40680</v>
      </c>
      <c r="C58" s="3">
        <f t="shared" si="5"/>
        <v>52680</v>
      </c>
      <c r="D58" s="4">
        <f t="shared" si="3"/>
        <v>12000</v>
      </c>
    </row>
    <row r="59" spans="1:4" x14ac:dyDescent="0.4">
      <c r="A59" s="3">
        <v>65</v>
      </c>
      <c r="B59" s="3">
        <f t="shared" si="4"/>
        <v>40850</v>
      </c>
      <c r="C59" s="3">
        <f t="shared" si="5"/>
        <v>52885</v>
      </c>
      <c r="D59" s="4">
        <f t="shared" si="3"/>
        <v>12035</v>
      </c>
    </row>
    <row r="60" spans="1:4" x14ac:dyDescent="0.4">
      <c r="A60" s="3">
        <v>66</v>
      </c>
      <c r="B60" s="3">
        <f t="shared" si="4"/>
        <v>41020</v>
      </c>
      <c r="C60" s="3">
        <f t="shared" si="5"/>
        <v>53090</v>
      </c>
      <c r="D60" s="4">
        <f t="shared" si="3"/>
        <v>12070</v>
      </c>
    </row>
    <row r="61" spans="1:4" x14ac:dyDescent="0.4">
      <c r="A61" s="3">
        <v>67</v>
      </c>
      <c r="B61" s="3">
        <f t="shared" si="4"/>
        <v>41190</v>
      </c>
      <c r="C61" s="3">
        <f t="shared" si="5"/>
        <v>53295</v>
      </c>
      <c r="D61" s="4">
        <f t="shared" si="3"/>
        <v>12105</v>
      </c>
    </row>
    <row r="62" spans="1:4" x14ac:dyDescent="0.4">
      <c r="A62" s="3">
        <v>68</v>
      </c>
      <c r="B62" s="3">
        <f t="shared" si="4"/>
        <v>41360</v>
      </c>
      <c r="C62" s="3">
        <f t="shared" si="5"/>
        <v>53500</v>
      </c>
      <c r="D62" s="4">
        <f t="shared" si="3"/>
        <v>12140</v>
      </c>
    </row>
    <row r="63" spans="1:4" x14ac:dyDescent="0.4">
      <c r="A63" s="3">
        <v>69</v>
      </c>
      <c r="B63" s="3">
        <f t="shared" si="4"/>
        <v>41530</v>
      </c>
      <c r="C63" s="3">
        <f t="shared" si="5"/>
        <v>53705</v>
      </c>
      <c r="D63" s="4">
        <f t="shared" si="3"/>
        <v>12175</v>
      </c>
    </row>
    <row r="64" spans="1:4" x14ac:dyDescent="0.4">
      <c r="A64" s="3">
        <v>70</v>
      </c>
      <c r="B64" s="3">
        <f t="shared" si="4"/>
        <v>41700</v>
      </c>
      <c r="C64" s="3">
        <f t="shared" si="5"/>
        <v>53910</v>
      </c>
      <c r="D64" s="4">
        <f t="shared" si="3"/>
        <v>12210</v>
      </c>
    </row>
    <row r="65" spans="1:4" x14ac:dyDescent="0.4">
      <c r="A65" s="3">
        <v>71</v>
      </c>
      <c r="B65" s="3">
        <f t="shared" si="4"/>
        <v>41870</v>
      </c>
      <c r="C65" s="3">
        <f t="shared" si="5"/>
        <v>54115</v>
      </c>
      <c r="D65" s="4">
        <f t="shared" si="3"/>
        <v>12245</v>
      </c>
    </row>
    <row r="66" spans="1:4" x14ac:dyDescent="0.4">
      <c r="A66" s="3">
        <v>72</v>
      </c>
      <c r="B66" s="3">
        <f t="shared" si="4"/>
        <v>42040</v>
      </c>
      <c r="C66" s="3">
        <f t="shared" si="5"/>
        <v>54320</v>
      </c>
      <c r="D66" s="4">
        <f t="shared" si="3"/>
        <v>12280</v>
      </c>
    </row>
    <row r="67" spans="1:4" x14ac:dyDescent="0.4">
      <c r="A67" s="3">
        <v>73</v>
      </c>
      <c r="B67" s="3">
        <f t="shared" si="4"/>
        <v>42210</v>
      </c>
      <c r="C67" s="3">
        <f t="shared" si="5"/>
        <v>54525</v>
      </c>
      <c r="D67" s="4">
        <f t="shared" si="3"/>
        <v>12315</v>
      </c>
    </row>
    <row r="68" spans="1:4" x14ac:dyDescent="0.4">
      <c r="A68" s="3">
        <v>74</v>
      </c>
      <c r="B68" s="3">
        <f t="shared" si="4"/>
        <v>42380</v>
      </c>
      <c r="C68" s="3">
        <f t="shared" si="5"/>
        <v>54730</v>
      </c>
      <c r="D68" s="4">
        <f t="shared" si="3"/>
        <v>12350</v>
      </c>
    </row>
    <row r="69" spans="1:4" x14ac:dyDescent="0.4">
      <c r="A69" s="3">
        <v>75</v>
      </c>
      <c r="B69" s="3">
        <f t="shared" si="4"/>
        <v>42550</v>
      </c>
      <c r="C69" s="3">
        <f t="shared" si="5"/>
        <v>54935</v>
      </c>
      <c r="D69" s="4">
        <f t="shared" si="3"/>
        <v>12385</v>
      </c>
    </row>
    <row r="70" spans="1:4" x14ac:dyDescent="0.4">
      <c r="A70" s="3">
        <v>76</v>
      </c>
      <c r="B70" s="3">
        <f t="shared" si="4"/>
        <v>42720</v>
      </c>
      <c r="C70" s="3">
        <f t="shared" si="5"/>
        <v>55140</v>
      </c>
      <c r="D70" s="4">
        <f t="shared" si="3"/>
        <v>12420</v>
      </c>
    </row>
    <row r="71" spans="1:4" x14ac:dyDescent="0.4">
      <c r="A71" s="3">
        <v>77</v>
      </c>
      <c r="B71" s="3">
        <f t="shared" si="4"/>
        <v>42890</v>
      </c>
      <c r="C71" s="3">
        <f t="shared" si="5"/>
        <v>55345</v>
      </c>
      <c r="D71" s="4">
        <f t="shared" si="3"/>
        <v>12455</v>
      </c>
    </row>
    <row r="72" spans="1:4" x14ac:dyDescent="0.4">
      <c r="A72" s="3">
        <v>78</v>
      </c>
      <c r="B72" s="3">
        <f t="shared" si="4"/>
        <v>43060</v>
      </c>
      <c r="C72" s="3">
        <f t="shared" si="5"/>
        <v>55550</v>
      </c>
      <c r="D72" s="4">
        <f t="shared" si="3"/>
        <v>12490</v>
      </c>
    </row>
    <row r="73" spans="1:4" x14ac:dyDescent="0.4">
      <c r="A73" s="3">
        <v>79</v>
      </c>
      <c r="B73" s="3">
        <f t="shared" si="4"/>
        <v>43230</v>
      </c>
      <c r="C73" s="3">
        <f t="shared" si="5"/>
        <v>55755</v>
      </c>
      <c r="D73" s="4">
        <f t="shared" si="3"/>
        <v>12525</v>
      </c>
    </row>
    <row r="74" spans="1:4" x14ac:dyDescent="0.4">
      <c r="A74" s="3">
        <v>80</v>
      </c>
      <c r="B74" s="3">
        <f t="shared" si="4"/>
        <v>43400</v>
      </c>
      <c r="C74" s="3">
        <f t="shared" si="5"/>
        <v>55960</v>
      </c>
      <c r="D74" s="4">
        <f t="shared" si="3"/>
        <v>12560</v>
      </c>
    </row>
    <row r="75" spans="1:4" x14ac:dyDescent="0.4">
      <c r="A75" s="3">
        <v>81</v>
      </c>
      <c r="B75" s="3">
        <f t="shared" si="4"/>
        <v>43570</v>
      </c>
      <c r="C75" s="3">
        <f t="shared" si="5"/>
        <v>56165</v>
      </c>
      <c r="D75" s="4">
        <f t="shared" si="3"/>
        <v>12595</v>
      </c>
    </row>
    <row r="76" spans="1:4" x14ac:dyDescent="0.4">
      <c r="A76" s="3">
        <v>82</v>
      </c>
      <c r="B76" s="3">
        <f t="shared" si="4"/>
        <v>43740</v>
      </c>
      <c r="C76" s="3">
        <f t="shared" si="5"/>
        <v>56370</v>
      </c>
      <c r="D76" s="4">
        <f t="shared" si="3"/>
        <v>12630</v>
      </c>
    </row>
    <row r="77" spans="1:4" x14ac:dyDescent="0.4">
      <c r="A77" s="3">
        <v>83</v>
      </c>
      <c r="B77" s="3">
        <f t="shared" si="4"/>
        <v>43910</v>
      </c>
      <c r="C77" s="3">
        <f t="shared" si="5"/>
        <v>56575</v>
      </c>
      <c r="D77" s="4">
        <f t="shared" si="3"/>
        <v>12665</v>
      </c>
    </row>
    <row r="78" spans="1:4" x14ac:dyDescent="0.4">
      <c r="A78" s="3">
        <v>84</v>
      </c>
      <c r="B78" s="3">
        <f t="shared" si="4"/>
        <v>44080</v>
      </c>
      <c r="C78" s="3">
        <f t="shared" si="5"/>
        <v>56780</v>
      </c>
      <c r="D78" s="4">
        <f t="shared" si="3"/>
        <v>12700</v>
      </c>
    </row>
    <row r="79" spans="1:4" x14ac:dyDescent="0.4">
      <c r="A79" s="3">
        <v>85</v>
      </c>
      <c r="B79" s="3">
        <f t="shared" si="4"/>
        <v>44250</v>
      </c>
      <c r="C79" s="3">
        <f t="shared" si="5"/>
        <v>56985</v>
      </c>
      <c r="D79" s="4">
        <f t="shared" si="3"/>
        <v>12735</v>
      </c>
    </row>
    <row r="80" spans="1:4" x14ac:dyDescent="0.4">
      <c r="A80" s="3">
        <v>86</v>
      </c>
      <c r="B80" s="3">
        <f t="shared" si="4"/>
        <v>44420</v>
      </c>
      <c r="C80" s="3">
        <f t="shared" si="5"/>
        <v>57190</v>
      </c>
      <c r="D80" s="4">
        <f t="shared" ref="D80:D108" si="6">C80-B80</f>
        <v>12770</v>
      </c>
    </row>
    <row r="81" spans="1:4" x14ac:dyDescent="0.4">
      <c r="A81" s="3">
        <v>87</v>
      </c>
      <c r="B81" s="3">
        <f t="shared" si="4"/>
        <v>44590</v>
      </c>
      <c r="C81" s="3">
        <f t="shared" si="5"/>
        <v>57395</v>
      </c>
      <c r="D81" s="4">
        <f t="shared" si="6"/>
        <v>12805</v>
      </c>
    </row>
    <row r="82" spans="1:4" x14ac:dyDescent="0.4">
      <c r="A82" s="3">
        <v>88</v>
      </c>
      <c r="B82" s="3">
        <f t="shared" si="4"/>
        <v>44760</v>
      </c>
      <c r="C82" s="3">
        <f t="shared" si="5"/>
        <v>57600</v>
      </c>
      <c r="D82" s="4">
        <f t="shared" si="6"/>
        <v>12840</v>
      </c>
    </row>
    <row r="83" spans="1:4" x14ac:dyDescent="0.4">
      <c r="A83" s="3">
        <v>89</v>
      </c>
      <c r="B83" s="3">
        <f t="shared" si="4"/>
        <v>44930</v>
      </c>
      <c r="C83" s="3">
        <f t="shared" si="5"/>
        <v>57805</v>
      </c>
      <c r="D83" s="4">
        <f t="shared" si="6"/>
        <v>12875</v>
      </c>
    </row>
    <row r="84" spans="1:4" x14ac:dyDescent="0.4">
      <c r="A84" s="3">
        <v>90</v>
      </c>
      <c r="B84" s="3">
        <f t="shared" si="4"/>
        <v>45100</v>
      </c>
      <c r="C84" s="3">
        <f t="shared" si="5"/>
        <v>58010</v>
      </c>
      <c r="D84" s="4">
        <f t="shared" si="6"/>
        <v>12910</v>
      </c>
    </row>
    <row r="85" spans="1:4" x14ac:dyDescent="0.4">
      <c r="A85" s="3">
        <v>91</v>
      </c>
      <c r="B85" s="3">
        <f t="shared" si="4"/>
        <v>45270</v>
      </c>
      <c r="C85" s="3">
        <f t="shared" si="5"/>
        <v>58215</v>
      </c>
      <c r="D85" s="4">
        <f t="shared" si="6"/>
        <v>12945</v>
      </c>
    </row>
    <row r="86" spans="1:4" x14ac:dyDescent="0.4">
      <c r="A86" s="3">
        <v>92</v>
      </c>
      <c r="B86" s="3">
        <f t="shared" si="4"/>
        <v>45440</v>
      </c>
      <c r="C86" s="3">
        <f t="shared" si="5"/>
        <v>58420</v>
      </c>
      <c r="D86" s="4">
        <f t="shared" si="6"/>
        <v>12980</v>
      </c>
    </row>
    <row r="87" spans="1:4" x14ac:dyDescent="0.4">
      <c r="A87" s="3">
        <v>93</v>
      </c>
      <c r="B87" s="3">
        <f t="shared" si="4"/>
        <v>45610</v>
      </c>
      <c r="C87" s="3">
        <f t="shared" si="5"/>
        <v>58625</v>
      </c>
      <c r="D87" s="4">
        <f t="shared" si="6"/>
        <v>13015</v>
      </c>
    </row>
    <row r="88" spans="1:4" x14ac:dyDescent="0.4">
      <c r="A88" s="3">
        <v>94</v>
      </c>
      <c r="B88" s="3">
        <f t="shared" si="4"/>
        <v>45780</v>
      </c>
      <c r="C88" s="3">
        <f t="shared" si="5"/>
        <v>58830</v>
      </c>
      <c r="D88" s="4">
        <f t="shared" si="6"/>
        <v>13050</v>
      </c>
    </row>
    <row r="89" spans="1:4" x14ac:dyDescent="0.4">
      <c r="A89" s="3">
        <v>95</v>
      </c>
      <c r="B89" s="3">
        <f t="shared" si="4"/>
        <v>45950</v>
      </c>
      <c r="C89" s="3">
        <f t="shared" si="5"/>
        <v>59035</v>
      </c>
      <c r="D89" s="4">
        <f t="shared" si="6"/>
        <v>13085</v>
      </c>
    </row>
    <row r="90" spans="1:4" x14ac:dyDescent="0.4">
      <c r="A90" s="3">
        <v>96</v>
      </c>
      <c r="B90" s="3">
        <f t="shared" si="4"/>
        <v>46120</v>
      </c>
      <c r="C90" s="3">
        <f t="shared" si="5"/>
        <v>59240</v>
      </c>
      <c r="D90" s="4">
        <f t="shared" si="6"/>
        <v>13120</v>
      </c>
    </row>
    <row r="91" spans="1:4" x14ac:dyDescent="0.4">
      <c r="A91" s="3">
        <v>97</v>
      </c>
      <c r="B91" s="3">
        <f t="shared" si="4"/>
        <v>46290</v>
      </c>
      <c r="C91" s="3">
        <f t="shared" si="5"/>
        <v>59445</v>
      </c>
      <c r="D91" s="4">
        <f t="shared" si="6"/>
        <v>13155</v>
      </c>
    </row>
    <row r="92" spans="1:4" x14ac:dyDescent="0.4">
      <c r="A92" s="3">
        <v>98</v>
      </c>
      <c r="B92" s="3">
        <f t="shared" si="4"/>
        <v>46460</v>
      </c>
      <c r="C92" s="3">
        <f t="shared" si="5"/>
        <v>59650</v>
      </c>
      <c r="D92" s="4">
        <f t="shared" si="6"/>
        <v>13190</v>
      </c>
    </row>
    <row r="93" spans="1:4" x14ac:dyDescent="0.4">
      <c r="A93" s="3">
        <v>99</v>
      </c>
      <c r="B93" s="3">
        <f t="shared" si="4"/>
        <v>46630</v>
      </c>
      <c r="C93" s="3">
        <f t="shared" si="5"/>
        <v>59855</v>
      </c>
      <c r="D93" s="4">
        <f t="shared" si="6"/>
        <v>13225</v>
      </c>
    </row>
    <row r="94" spans="1:4" x14ac:dyDescent="0.4">
      <c r="A94" s="3">
        <v>100</v>
      </c>
      <c r="B94" s="3">
        <f t="shared" si="4"/>
        <v>46800</v>
      </c>
      <c r="C94" s="3">
        <f t="shared" si="5"/>
        <v>60060</v>
      </c>
      <c r="D94" s="4">
        <f t="shared" si="6"/>
        <v>13260</v>
      </c>
    </row>
    <row r="95" spans="1:4" x14ac:dyDescent="0.4">
      <c r="A95" s="3">
        <v>200</v>
      </c>
      <c r="B95" s="3">
        <f t="shared" si="4"/>
        <v>63800</v>
      </c>
      <c r="C95" s="3">
        <f t="shared" si="5"/>
        <v>80560</v>
      </c>
      <c r="D95" s="4">
        <f t="shared" si="6"/>
        <v>16760</v>
      </c>
    </row>
    <row r="96" spans="1:4" x14ac:dyDescent="0.4">
      <c r="A96" s="3">
        <v>300</v>
      </c>
      <c r="B96" s="3">
        <f t="shared" si="4"/>
        <v>80800</v>
      </c>
      <c r="C96" s="3">
        <f t="shared" si="5"/>
        <v>101060</v>
      </c>
      <c r="D96" s="4">
        <f t="shared" si="6"/>
        <v>20260</v>
      </c>
    </row>
    <row r="97" spans="1:4" x14ac:dyDescent="0.4">
      <c r="A97" s="3">
        <v>400</v>
      </c>
      <c r="B97" s="3">
        <f t="shared" si="4"/>
        <v>97800</v>
      </c>
      <c r="C97" s="3">
        <f t="shared" si="5"/>
        <v>121560</v>
      </c>
      <c r="D97" s="4">
        <f t="shared" si="6"/>
        <v>23760</v>
      </c>
    </row>
    <row r="98" spans="1:4" x14ac:dyDescent="0.4">
      <c r="A98" s="3">
        <v>500</v>
      </c>
      <c r="B98" s="3">
        <f t="shared" si="4"/>
        <v>114800</v>
      </c>
      <c r="C98" s="3">
        <f t="shared" si="5"/>
        <v>142060</v>
      </c>
      <c r="D98" s="4">
        <f t="shared" si="6"/>
        <v>27260</v>
      </c>
    </row>
    <row r="99" spans="1:4" x14ac:dyDescent="0.4">
      <c r="A99" s="3">
        <v>600</v>
      </c>
      <c r="B99" s="3">
        <f t="shared" si="4"/>
        <v>131800</v>
      </c>
      <c r="C99" s="3">
        <f t="shared" si="5"/>
        <v>162560</v>
      </c>
      <c r="D99" s="4">
        <f t="shared" si="6"/>
        <v>30760</v>
      </c>
    </row>
    <row r="100" spans="1:4" x14ac:dyDescent="0.4">
      <c r="A100" s="3">
        <v>700</v>
      </c>
      <c r="B100" s="3">
        <f t="shared" si="4"/>
        <v>148800</v>
      </c>
      <c r="C100" s="3">
        <f t="shared" si="5"/>
        <v>183060</v>
      </c>
      <c r="D100" s="4">
        <f t="shared" si="6"/>
        <v>34260</v>
      </c>
    </row>
    <row r="101" spans="1:4" x14ac:dyDescent="0.4">
      <c r="A101" s="3">
        <v>800</v>
      </c>
      <c r="B101" s="3">
        <f t="shared" si="4"/>
        <v>165800</v>
      </c>
      <c r="C101" s="3">
        <f t="shared" si="5"/>
        <v>203560</v>
      </c>
      <c r="D101" s="4">
        <f t="shared" si="6"/>
        <v>37760</v>
      </c>
    </row>
    <row r="102" spans="1:4" x14ac:dyDescent="0.4">
      <c r="A102" s="3">
        <v>900</v>
      </c>
      <c r="B102" s="3">
        <f t="shared" si="4"/>
        <v>182800</v>
      </c>
      <c r="C102" s="3">
        <f t="shared" si="5"/>
        <v>224060</v>
      </c>
      <c r="D102" s="4">
        <f t="shared" si="6"/>
        <v>41260</v>
      </c>
    </row>
    <row r="103" spans="1:4" x14ac:dyDescent="0.4">
      <c r="A103" s="3">
        <v>1000</v>
      </c>
      <c r="B103" s="3">
        <f t="shared" si="4"/>
        <v>199800</v>
      </c>
      <c r="C103" s="3">
        <f t="shared" si="5"/>
        <v>244560</v>
      </c>
      <c r="D103" s="4">
        <f t="shared" si="6"/>
        <v>44760</v>
      </c>
    </row>
    <row r="104" spans="1:4" x14ac:dyDescent="0.4">
      <c r="A104" s="5">
        <v>2000</v>
      </c>
      <c r="B104" s="3">
        <f t="shared" si="4"/>
        <v>369800</v>
      </c>
      <c r="C104" s="3">
        <f t="shared" si="5"/>
        <v>449560</v>
      </c>
      <c r="D104" s="4">
        <f t="shared" si="6"/>
        <v>79760</v>
      </c>
    </row>
    <row r="105" spans="1:4" x14ac:dyDescent="0.4">
      <c r="A105" s="5">
        <v>3000</v>
      </c>
      <c r="B105" s="3">
        <f t="shared" si="4"/>
        <v>539800</v>
      </c>
      <c r="C105" s="3">
        <f t="shared" si="5"/>
        <v>654560</v>
      </c>
      <c r="D105" s="4">
        <f t="shared" si="6"/>
        <v>114760</v>
      </c>
    </row>
    <row r="106" spans="1:4" x14ac:dyDescent="0.4">
      <c r="A106" s="5">
        <v>4000</v>
      </c>
      <c r="B106" s="3">
        <f t="shared" si="4"/>
        <v>709800</v>
      </c>
      <c r="C106" s="3">
        <f t="shared" si="5"/>
        <v>859560</v>
      </c>
      <c r="D106" s="4">
        <f t="shared" si="6"/>
        <v>149760</v>
      </c>
    </row>
    <row r="107" spans="1:4" x14ac:dyDescent="0.4">
      <c r="A107" s="5">
        <v>5000</v>
      </c>
      <c r="B107" s="3">
        <f t="shared" si="4"/>
        <v>879800</v>
      </c>
      <c r="C107" s="3">
        <f t="shared" si="5"/>
        <v>1064560</v>
      </c>
      <c r="D107" s="4">
        <f t="shared" si="6"/>
        <v>184760</v>
      </c>
    </row>
    <row r="108" spans="1:4" x14ac:dyDescent="0.4">
      <c r="A108" s="5">
        <v>10000</v>
      </c>
      <c r="B108" s="3">
        <f t="shared" si="4"/>
        <v>1729800</v>
      </c>
      <c r="C108" s="3">
        <f t="shared" si="5"/>
        <v>2089560</v>
      </c>
      <c r="D108" s="4">
        <f t="shared" si="6"/>
        <v>359760</v>
      </c>
    </row>
  </sheetData>
  <sheetProtection algorithmName="SHA-512" hashValue="GdtkB72Glp7TxHnSJCGyEIg8WAjuItQvVverbpL7qPTbgxlIypXUUG++aROQc3KEmIc2gl3aZjYIRW7hiLbF3w==" saltValue="vn1XO+2RBueKUH4djvP6Pw==" spinCount="100000" sheet="1" objects="1" scenarios="1"/>
  <mergeCells count="4">
    <mergeCell ref="A1:D1"/>
    <mergeCell ref="A2:A3"/>
    <mergeCell ref="B2:D2"/>
    <mergeCell ref="B4:B14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abSelected="1" workbookViewId="0">
      <selection activeCell="B4" sqref="B4:B14"/>
    </sheetView>
  </sheetViews>
  <sheetFormatPr defaultRowHeight="24" x14ac:dyDescent="0.4"/>
  <cols>
    <col min="1" max="1" width="15.625" style="2" customWidth="1"/>
    <col min="2" max="4" width="20.625" style="2" customWidth="1"/>
    <col min="5" max="16384" width="9" style="2"/>
  </cols>
  <sheetData>
    <row r="1" spans="1:4" x14ac:dyDescent="0.4">
      <c r="A1" s="11" t="s">
        <v>6</v>
      </c>
      <c r="B1" s="11"/>
      <c r="C1" s="11"/>
      <c r="D1" s="11"/>
    </row>
    <row r="2" spans="1:4" x14ac:dyDescent="0.4">
      <c r="A2" s="6" t="s">
        <v>0</v>
      </c>
      <c r="B2" s="7" t="s">
        <v>12</v>
      </c>
      <c r="C2" s="7"/>
      <c r="D2" s="7"/>
    </row>
    <row r="3" spans="1:4" x14ac:dyDescent="0.4">
      <c r="A3" s="6"/>
      <c r="B3" s="3" t="s">
        <v>1</v>
      </c>
      <c r="C3" s="3" t="s">
        <v>2</v>
      </c>
      <c r="D3" s="4" t="s">
        <v>3</v>
      </c>
    </row>
    <row r="4" spans="1:4" x14ac:dyDescent="0.4">
      <c r="A4" s="3" t="s">
        <v>4</v>
      </c>
      <c r="B4" s="8">
        <v>70000</v>
      </c>
      <c r="C4" s="3">
        <v>91000</v>
      </c>
      <c r="D4" s="4">
        <f>C4-B4</f>
        <v>21000</v>
      </c>
    </row>
    <row r="5" spans="1:4" x14ac:dyDescent="0.4">
      <c r="A5" s="3">
        <v>11</v>
      </c>
      <c r="B5" s="9"/>
      <c r="C5" s="3">
        <f>$C$4+((A5-10)*70)</f>
        <v>91070</v>
      </c>
      <c r="D5" s="4">
        <f>C5-B4</f>
        <v>21070</v>
      </c>
    </row>
    <row r="6" spans="1:4" x14ac:dyDescent="0.4">
      <c r="A6" s="3">
        <v>12</v>
      </c>
      <c r="B6" s="9"/>
      <c r="C6" s="3">
        <f t="shared" ref="C6:C14" si="0">$C$4+((A6-10)*70)</f>
        <v>91140</v>
      </c>
      <c r="D6" s="4">
        <f>C6-B4</f>
        <v>21140</v>
      </c>
    </row>
    <row r="7" spans="1:4" x14ac:dyDescent="0.4">
      <c r="A7" s="3">
        <v>13</v>
      </c>
      <c r="B7" s="9"/>
      <c r="C7" s="3">
        <f t="shared" si="0"/>
        <v>91210</v>
      </c>
      <c r="D7" s="4">
        <f>C7-B4</f>
        <v>21210</v>
      </c>
    </row>
    <row r="8" spans="1:4" x14ac:dyDescent="0.4">
      <c r="A8" s="3">
        <v>14</v>
      </c>
      <c r="B8" s="9"/>
      <c r="C8" s="3">
        <f t="shared" si="0"/>
        <v>91280</v>
      </c>
      <c r="D8" s="4">
        <f>C8-B4</f>
        <v>21280</v>
      </c>
    </row>
    <row r="9" spans="1:4" x14ac:dyDescent="0.4">
      <c r="A9" s="3">
        <v>15</v>
      </c>
      <c r="B9" s="9"/>
      <c r="C9" s="3">
        <f t="shared" si="0"/>
        <v>91350</v>
      </c>
      <c r="D9" s="4">
        <f>C9-B4</f>
        <v>21350</v>
      </c>
    </row>
    <row r="10" spans="1:4" x14ac:dyDescent="0.4">
      <c r="A10" s="3">
        <v>16</v>
      </c>
      <c r="B10" s="9"/>
      <c r="C10" s="3">
        <f t="shared" si="0"/>
        <v>91420</v>
      </c>
      <c r="D10" s="4">
        <f>C10-B4</f>
        <v>21420</v>
      </c>
    </row>
    <row r="11" spans="1:4" x14ac:dyDescent="0.4">
      <c r="A11" s="3">
        <v>17</v>
      </c>
      <c r="B11" s="9"/>
      <c r="C11" s="3">
        <f t="shared" si="0"/>
        <v>91490</v>
      </c>
      <c r="D11" s="4">
        <f>C11-B4</f>
        <v>21490</v>
      </c>
    </row>
    <row r="12" spans="1:4" x14ac:dyDescent="0.4">
      <c r="A12" s="3">
        <v>18</v>
      </c>
      <c r="B12" s="9"/>
      <c r="C12" s="3">
        <f t="shared" si="0"/>
        <v>91560</v>
      </c>
      <c r="D12" s="4">
        <f>C12-B4</f>
        <v>21560</v>
      </c>
    </row>
    <row r="13" spans="1:4" x14ac:dyDescent="0.4">
      <c r="A13" s="3">
        <v>19</v>
      </c>
      <c r="B13" s="9"/>
      <c r="C13" s="3">
        <f t="shared" si="0"/>
        <v>91630</v>
      </c>
      <c r="D13" s="4">
        <f>C13-B4</f>
        <v>21630</v>
      </c>
    </row>
    <row r="14" spans="1:4" x14ac:dyDescent="0.4">
      <c r="A14" s="3">
        <v>20</v>
      </c>
      <c r="B14" s="10"/>
      <c r="C14" s="3">
        <f t="shared" si="0"/>
        <v>91700</v>
      </c>
      <c r="D14" s="4">
        <f>C14-B4</f>
        <v>21700</v>
      </c>
    </row>
    <row r="15" spans="1:4" x14ac:dyDescent="0.4">
      <c r="A15" s="3">
        <v>21</v>
      </c>
      <c r="B15" s="3">
        <f>$B$4+((A15-20)*150)</f>
        <v>70150</v>
      </c>
      <c r="C15" s="3">
        <f>$C$4+((A15-20)*174)+700</f>
        <v>91874</v>
      </c>
      <c r="D15" s="4">
        <f>C15-B15</f>
        <v>21724</v>
      </c>
    </row>
    <row r="16" spans="1:4" x14ac:dyDescent="0.4">
      <c r="A16" s="3">
        <v>22</v>
      </c>
      <c r="B16" s="3">
        <f t="shared" ref="B16:B54" si="1">$B$4+((A16-20)*150)</f>
        <v>70300</v>
      </c>
      <c r="C16" s="3">
        <f t="shared" ref="C16:C54" si="2">$C$4+((A16-20)*174)+700</f>
        <v>92048</v>
      </c>
      <c r="D16" s="4">
        <f t="shared" ref="D16:D79" si="3">C16-B16</f>
        <v>21748</v>
      </c>
    </row>
    <row r="17" spans="1:4" x14ac:dyDescent="0.4">
      <c r="A17" s="3">
        <v>23</v>
      </c>
      <c r="B17" s="3">
        <f t="shared" si="1"/>
        <v>70450</v>
      </c>
      <c r="C17" s="3">
        <f t="shared" si="2"/>
        <v>92222</v>
      </c>
      <c r="D17" s="4">
        <f t="shared" si="3"/>
        <v>21772</v>
      </c>
    </row>
    <row r="18" spans="1:4" x14ac:dyDescent="0.4">
      <c r="A18" s="3">
        <v>24</v>
      </c>
      <c r="B18" s="3">
        <f t="shared" si="1"/>
        <v>70600</v>
      </c>
      <c r="C18" s="3">
        <f t="shared" si="2"/>
        <v>92396</v>
      </c>
      <c r="D18" s="4">
        <f t="shared" si="3"/>
        <v>21796</v>
      </c>
    </row>
    <row r="19" spans="1:4" x14ac:dyDescent="0.4">
      <c r="A19" s="3">
        <v>25</v>
      </c>
      <c r="B19" s="3">
        <f t="shared" si="1"/>
        <v>70750</v>
      </c>
      <c r="C19" s="3">
        <f t="shared" si="2"/>
        <v>92570</v>
      </c>
      <c r="D19" s="4">
        <f t="shared" si="3"/>
        <v>21820</v>
      </c>
    </row>
    <row r="20" spans="1:4" x14ac:dyDescent="0.4">
      <c r="A20" s="3">
        <v>26</v>
      </c>
      <c r="B20" s="3">
        <f t="shared" si="1"/>
        <v>70900</v>
      </c>
      <c r="C20" s="3">
        <f t="shared" si="2"/>
        <v>92744</v>
      </c>
      <c r="D20" s="4">
        <f t="shared" si="3"/>
        <v>21844</v>
      </c>
    </row>
    <row r="21" spans="1:4" x14ac:dyDescent="0.4">
      <c r="A21" s="3">
        <v>27</v>
      </c>
      <c r="B21" s="3">
        <f t="shared" si="1"/>
        <v>71050</v>
      </c>
      <c r="C21" s="3">
        <f t="shared" si="2"/>
        <v>92918</v>
      </c>
      <c r="D21" s="4">
        <f t="shared" si="3"/>
        <v>21868</v>
      </c>
    </row>
    <row r="22" spans="1:4" x14ac:dyDescent="0.4">
      <c r="A22" s="3">
        <v>28</v>
      </c>
      <c r="B22" s="3">
        <f t="shared" si="1"/>
        <v>71200</v>
      </c>
      <c r="C22" s="3">
        <f t="shared" si="2"/>
        <v>93092</v>
      </c>
      <c r="D22" s="4">
        <f t="shared" si="3"/>
        <v>21892</v>
      </c>
    </row>
    <row r="23" spans="1:4" x14ac:dyDescent="0.4">
      <c r="A23" s="3">
        <v>29</v>
      </c>
      <c r="B23" s="3">
        <f t="shared" si="1"/>
        <v>71350</v>
      </c>
      <c r="C23" s="3">
        <f t="shared" si="2"/>
        <v>93266</v>
      </c>
      <c r="D23" s="4">
        <f t="shared" si="3"/>
        <v>21916</v>
      </c>
    </row>
    <row r="24" spans="1:4" x14ac:dyDescent="0.4">
      <c r="A24" s="3">
        <v>30</v>
      </c>
      <c r="B24" s="3">
        <f t="shared" si="1"/>
        <v>71500</v>
      </c>
      <c r="C24" s="3">
        <f t="shared" si="2"/>
        <v>93440</v>
      </c>
      <c r="D24" s="4">
        <f t="shared" si="3"/>
        <v>21940</v>
      </c>
    </row>
    <row r="25" spans="1:4" x14ac:dyDescent="0.4">
      <c r="A25" s="3">
        <v>31</v>
      </c>
      <c r="B25" s="3">
        <f t="shared" si="1"/>
        <v>71650</v>
      </c>
      <c r="C25" s="3">
        <f t="shared" si="2"/>
        <v>93614</v>
      </c>
      <c r="D25" s="4">
        <f t="shared" si="3"/>
        <v>21964</v>
      </c>
    </row>
    <row r="26" spans="1:4" x14ac:dyDescent="0.4">
      <c r="A26" s="3">
        <v>32</v>
      </c>
      <c r="B26" s="3">
        <f t="shared" si="1"/>
        <v>71800</v>
      </c>
      <c r="C26" s="3">
        <f t="shared" si="2"/>
        <v>93788</v>
      </c>
      <c r="D26" s="4">
        <f t="shared" si="3"/>
        <v>21988</v>
      </c>
    </row>
    <row r="27" spans="1:4" x14ac:dyDescent="0.4">
      <c r="A27" s="3">
        <v>33</v>
      </c>
      <c r="B27" s="3">
        <f t="shared" si="1"/>
        <v>71950</v>
      </c>
      <c r="C27" s="3">
        <f t="shared" si="2"/>
        <v>93962</v>
      </c>
      <c r="D27" s="4">
        <f t="shared" si="3"/>
        <v>22012</v>
      </c>
    </row>
    <row r="28" spans="1:4" x14ac:dyDescent="0.4">
      <c r="A28" s="3">
        <v>34</v>
      </c>
      <c r="B28" s="3">
        <f t="shared" si="1"/>
        <v>72100</v>
      </c>
      <c r="C28" s="3">
        <f t="shared" si="2"/>
        <v>94136</v>
      </c>
      <c r="D28" s="4">
        <f t="shared" si="3"/>
        <v>22036</v>
      </c>
    </row>
    <row r="29" spans="1:4" x14ac:dyDescent="0.4">
      <c r="A29" s="3">
        <v>35</v>
      </c>
      <c r="B29" s="3">
        <f t="shared" si="1"/>
        <v>72250</v>
      </c>
      <c r="C29" s="3">
        <f t="shared" si="2"/>
        <v>94310</v>
      </c>
      <c r="D29" s="4">
        <f t="shared" si="3"/>
        <v>22060</v>
      </c>
    </row>
    <row r="30" spans="1:4" x14ac:dyDescent="0.4">
      <c r="A30" s="3">
        <v>36</v>
      </c>
      <c r="B30" s="3">
        <f t="shared" si="1"/>
        <v>72400</v>
      </c>
      <c r="C30" s="3">
        <f t="shared" si="2"/>
        <v>94484</v>
      </c>
      <c r="D30" s="4">
        <f t="shared" si="3"/>
        <v>22084</v>
      </c>
    </row>
    <row r="31" spans="1:4" x14ac:dyDescent="0.4">
      <c r="A31" s="3">
        <v>37</v>
      </c>
      <c r="B31" s="3">
        <f t="shared" si="1"/>
        <v>72550</v>
      </c>
      <c r="C31" s="3">
        <f t="shared" si="2"/>
        <v>94658</v>
      </c>
      <c r="D31" s="4">
        <f t="shared" si="3"/>
        <v>22108</v>
      </c>
    </row>
    <row r="32" spans="1:4" x14ac:dyDescent="0.4">
      <c r="A32" s="3">
        <v>38</v>
      </c>
      <c r="B32" s="3">
        <f t="shared" si="1"/>
        <v>72700</v>
      </c>
      <c r="C32" s="3">
        <f t="shared" si="2"/>
        <v>94832</v>
      </c>
      <c r="D32" s="4">
        <f t="shared" si="3"/>
        <v>22132</v>
      </c>
    </row>
    <row r="33" spans="1:4" x14ac:dyDescent="0.4">
      <c r="A33" s="3">
        <v>39</v>
      </c>
      <c r="B33" s="3">
        <f t="shared" si="1"/>
        <v>72850</v>
      </c>
      <c r="C33" s="3">
        <f t="shared" si="2"/>
        <v>95006</v>
      </c>
      <c r="D33" s="4">
        <f t="shared" si="3"/>
        <v>22156</v>
      </c>
    </row>
    <row r="34" spans="1:4" x14ac:dyDescent="0.4">
      <c r="A34" s="3">
        <v>40</v>
      </c>
      <c r="B34" s="3">
        <f t="shared" si="1"/>
        <v>73000</v>
      </c>
      <c r="C34" s="3">
        <f t="shared" si="2"/>
        <v>95180</v>
      </c>
      <c r="D34" s="4">
        <f t="shared" si="3"/>
        <v>22180</v>
      </c>
    </row>
    <row r="35" spans="1:4" x14ac:dyDescent="0.4">
      <c r="A35" s="3">
        <v>41</v>
      </c>
      <c r="B35" s="3">
        <f t="shared" si="1"/>
        <v>73150</v>
      </c>
      <c r="C35" s="3">
        <f t="shared" si="2"/>
        <v>95354</v>
      </c>
      <c r="D35" s="4">
        <f t="shared" si="3"/>
        <v>22204</v>
      </c>
    </row>
    <row r="36" spans="1:4" x14ac:dyDescent="0.4">
      <c r="A36" s="3">
        <v>42</v>
      </c>
      <c r="B36" s="3">
        <f t="shared" si="1"/>
        <v>73300</v>
      </c>
      <c r="C36" s="3">
        <f t="shared" si="2"/>
        <v>95528</v>
      </c>
      <c r="D36" s="4">
        <f t="shared" si="3"/>
        <v>22228</v>
      </c>
    </row>
    <row r="37" spans="1:4" x14ac:dyDescent="0.4">
      <c r="A37" s="3">
        <v>43</v>
      </c>
      <c r="B37" s="3">
        <f t="shared" si="1"/>
        <v>73450</v>
      </c>
      <c r="C37" s="3">
        <f t="shared" si="2"/>
        <v>95702</v>
      </c>
      <c r="D37" s="4">
        <f t="shared" si="3"/>
        <v>22252</v>
      </c>
    </row>
    <row r="38" spans="1:4" x14ac:dyDescent="0.4">
      <c r="A38" s="3">
        <v>44</v>
      </c>
      <c r="B38" s="3">
        <f t="shared" si="1"/>
        <v>73600</v>
      </c>
      <c r="C38" s="3">
        <f t="shared" si="2"/>
        <v>95876</v>
      </c>
      <c r="D38" s="4">
        <f t="shared" si="3"/>
        <v>22276</v>
      </c>
    </row>
    <row r="39" spans="1:4" x14ac:dyDescent="0.4">
      <c r="A39" s="3">
        <v>45</v>
      </c>
      <c r="B39" s="3">
        <f t="shared" si="1"/>
        <v>73750</v>
      </c>
      <c r="C39" s="3">
        <f t="shared" si="2"/>
        <v>96050</v>
      </c>
      <c r="D39" s="4">
        <f t="shared" si="3"/>
        <v>22300</v>
      </c>
    </row>
    <row r="40" spans="1:4" x14ac:dyDescent="0.4">
      <c r="A40" s="3">
        <v>46</v>
      </c>
      <c r="B40" s="3">
        <f t="shared" si="1"/>
        <v>73900</v>
      </c>
      <c r="C40" s="3">
        <f t="shared" si="2"/>
        <v>96224</v>
      </c>
      <c r="D40" s="4">
        <f t="shared" si="3"/>
        <v>22324</v>
      </c>
    </row>
    <row r="41" spans="1:4" x14ac:dyDescent="0.4">
      <c r="A41" s="3">
        <v>47</v>
      </c>
      <c r="B41" s="3">
        <f t="shared" si="1"/>
        <v>74050</v>
      </c>
      <c r="C41" s="3">
        <f t="shared" si="2"/>
        <v>96398</v>
      </c>
      <c r="D41" s="4">
        <f t="shared" si="3"/>
        <v>22348</v>
      </c>
    </row>
    <row r="42" spans="1:4" x14ac:dyDescent="0.4">
      <c r="A42" s="3">
        <v>48</v>
      </c>
      <c r="B42" s="3">
        <f t="shared" si="1"/>
        <v>74200</v>
      </c>
      <c r="C42" s="3">
        <f t="shared" si="2"/>
        <v>96572</v>
      </c>
      <c r="D42" s="4">
        <f t="shared" si="3"/>
        <v>22372</v>
      </c>
    </row>
    <row r="43" spans="1:4" x14ac:dyDescent="0.4">
      <c r="A43" s="3">
        <v>49</v>
      </c>
      <c r="B43" s="3">
        <f t="shared" si="1"/>
        <v>74350</v>
      </c>
      <c r="C43" s="3">
        <f t="shared" si="2"/>
        <v>96746</v>
      </c>
      <c r="D43" s="4">
        <f t="shared" si="3"/>
        <v>22396</v>
      </c>
    </row>
    <row r="44" spans="1:4" x14ac:dyDescent="0.4">
      <c r="A44" s="3">
        <v>50</v>
      </c>
      <c r="B44" s="3">
        <f t="shared" si="1"/>
        <v>74500</v>
      </c>
      <c r="C44" s="3">
        <f t="shared" si="2"/>
        <v>96920</v>
      </c>
      <c r="D44" s="4">
        <f t="shared" si="3"/>
        <v>22420</v>
      </c>
    </row>
    <row r="45" spans="1:4" x14ac:dyDescent="0.4">
      <c r="A45" s="3">
        <v>51</v>
      </c>
      <c r="B45" s="3">
        <f t="shared" si="1"/>
        <v>74650</v>
      </c>
      <c r="C45" s="3">
        <f t="shared" si="2"/>
        <v>97094</v>
      </c>
      <c r="D45" s="4">
        <f t="shared" si="3"/>
        <v>22444</v>
      </c>
    </row>
    <row r="46" spans="1:4" x14ac:dyDescent="0.4">
      <c r="A46" s="3">
        <v>52</v>
      </c>
      <c r="B46" s="3">
        <f t="shared" si="1"/>
        <v>74800</v>
      </c>
      <c r="C46" s="3">
        <f t="shared" si="2"/>
        <v>97268</v>
      </c>
      <c r="D46" s="4">
        <f t="shared" si="3"/>
        <v>22468</v>
      </c>
    </row>
    <row r="47" spans="1:4" x14ac:dyDescent="0.4">
      <c r="A47" s="3">
        <v>53</v>
      </c>
      <c r="B47" s="3">
        <f t="shared" si="1"/>
        <v>74950</v>
      </c>
      <c r="C47" s="3">
        <f t="shared" si="2"/>
        <v>97442</v>
      </c>
      <c r="D47" s="4">
        <f t="shared" si="3"/>
        <v>22492</v>
      </c>
    </row>
    <row r="48" spans="1:4" x14ac:dyDescent="0.4">
      <c r="A48" s="3">
        <v>54</v>
      </c>
      <c r="B48" s="3">
        <f t="shared" si="1"/>
        <v>75100</v>
      </c>
      <c r="C48" s="3">
        <f t="shared" si="2"/>
        <v>97616</v>
      </c>
      <c r="D48" s="4">
        <f t="shared" si="3"/>
        <v>22516</v>
      </c>
    </row>
    <row r="49" spans="1:4" x14ac:dyDescent="0.4">
      <c r="A49" s="3">
        <v>55</v>
      </c>
      <c r="B49" s="3">
        <f t="shared" si="1"/>
        <v>75250</v>
      </c>
      <c r="C49" s="3">
        <f t="shared" si="2"/>
        <v>97790</v>
      </c>
      <c r="D49" s="4">
        <f t="shared" si="3"/>
        <v>22540</v>
      </c>
    </row>
    <row r="50" spans="1:4" x14ac:dyDescent="0.4">
      <c r="A50" s="3">
        <v>56</v>
      </c>
      <c r="B50" s="3">
        <f t="shared" si="1"/>
        <v>75400</v>
      </c>
      <c r="C50" s="3">
        <f t="shared" si="2"/>
        <v>97964</v>
      </c>
      <c r="D50" s="4">
        <f t="shared" si="3"/>
        <v>22564</v>
      </c>
    </row>
    <row r="51" spans="1:4" x14ac:dyDescent="0.4">
      <c r="A51" s="3">
        <v>57</v>
      </c>
      <c r="B51" s="3">
        <f t="shared" si="1"/>
        <v>75550</v>
      </c>
      <c r="C51" s="3">
        <f t="shared" si="2"/>
        <v>98138</v>
      </c>
      <c r="D51" s="4">
        <f t="shared" si="3"/>
        <v>22588</v>
      </c>
    </row>
    <row r="52" spans="1:4" x14ac:dyDescent="0.4">
      <c r="A52" s="3">
        <v>58</v>
      </c>
      <c r="B52" s="3">
        <f t="shared" si="1"/>
        <v>75700</v>
      </c>
      <c r="C52" s="3">
        <f t="shared" si="2"/>
        <v>98312</v>
      </c>
      <c r="D52" s="4">
        <f t="shared" si="3"/>
        <v>22612</v>
      </c>
    </row>
    <row r="53" spans="1:4" x14ac:dyDescent="0.4">
      <c r="A53" s="3">
        <v>59</v>
      </c>
      <c r="B53" s="3">
        <f t="shared" si="1"/>
        <v>75850</v>
      </c>
      <c r="C53" s="3">
        <f t="shared" si="2"/>
        <v>98486</v>
      </c>
      <c r="D53" s="4">
        <f t="shared" si="3"/>
        <v>22636</v>
      </c>
    </row>
    <row r="54" spans="1:4" x14ac:dyDescent="0.4">
      <c r="A54" s="3">
        <v>60</v>
      </c>
      <c r="B54" s="3">
        <f t="shared" si="1"/>
        <v>76000</v>
      </c>
      <c r="C54" s="3">
        <f t="shared" si="2"/>
        <v>98660</v>
      </c>
      <c r="D54" s="4">
        <f t="shared" si="3"/>
        <v>22660</v>
      </c>
    </row>
    <row r="55" spans="1:4" x14ac:dyDescent="0.4">
      <c r="A55" s="3">
        <v>61</v>
      </c>
      <c r="B55" s="3">
        <f>$B$4+((A55-60)*170)+6000</f>
        <v>76170</v>
      </c>
      <c r="C55" s="3">
        <f>$C$4+((A55-60)*205)+6960+700</f>
        <v>98865</v>
      </c>
      <c r="D55" s="4">
        <f t="shared" si="3"/>
        <v>22695</v>
      </c>
    </row>
    <row r="56" spans="1:4" x14ac:dyDescent="0.4">
      <c r="A56" s="3">
        <v>62</v>
      </c>
      <c r="B56" s="3">
        <f t="shared" ref="B56:B108" si="4">$B$4+((A56-60)*170)+6000</f>
        <v>76340</v>
      </c>
      <c r="C56" s="3">
        <f t="shared" ref="C56:C108" si="5">$C$4+((A56-60)*205)+6960+700</f>
        <v>99070</v>
      </c>
      <c r="D56" s="4">
        <f t="shared" si="3"/>
        <v>22730</v>
      </c>
    </row>
    <row r="57" spans="1:4" x14ac:dyDescent="0.4">
      <c r="A57" s="3">
        <v>63</v>
      </c>
      <c r="B57" s="3">
        <f t="shared" si="4"/>
        <v>76510</v>
      </c>
      <c r="C57" s="3">
        <f t="shared" si="5"/>
        <v>99275</v>
      </c>
      <c r="D57" s="4">
        <f t="shared" si="3"/>
        <v>22765</v>
      </c>
    </row>
    <row r="58" spans="1:4" x14ac:dyDescent="0.4">
      <c r="A58" s="3">
        <v>64</v>
      </c>
      <c r="B58" s="3">
        <f t="shared" si="4"/>
        <v>76680</v>
      </c>
      <c r="C58" s="3">
        <f t="shared" si="5"/>
        <v>99480</v>
      </c>
      <c r="D58" s="4">
        <f t="shared" si="3"/>
        <v>22800</v>
      </c>
    </row>
    <row r="59" spans="1:4" x14ac:dyDescent="0.4">
      <c r="A59" s="3">
        <v>65</v>
      </c>
      <c r="B59" s="3">
        <f t="shared" si="4"/>
        <v>76850</v>
      </c>
      <c r="C59" s="3">
        <f t="shared" si="5"/>
        <v>99685</v>
      </c>
      <c r="D59" s="4">
        <f t="shared" si="3"/>
        <v>22835</v>
      </c>
    </row>
    <row r="60" spans="1:4" x14ac:dyDescent="0.4">
      <c r="A60" s="3">
        <v>66</v>
      </c>
      <c r="B60" s="3">
        <f t="shared" si="4"/>
        <v>77020</v>
      </c>
      <c r="C60" s="3">
        <f t="shared" si="5"/>
        <v>99890</v>
      </c>
      <c r="D60" s="4">
        <f t="shared" si="3"/>
        <v>22870</v>
      </c>
    </row>
    <row r="61" spans="1:4" x14ac:dyDescent="0.4">
      <c r="A61" s="3">
        <v>67</v>
      </c>
      <c r="B61" s="3">
        <f t="shared" si="4"/>
        <v>77190</v>
      </c>
      <c r="C61" s="3">
        <f t="shared" si="5"/>
        <v>100095</v>
      </c>
      <c r="D61" s="4">
        <f t="shared" si="3"/>
        <v>22905</v>
      </c>
    </row>
    <row r="62" spans="1:4" x14ac:dyDescent="0.4">
      <c r="A62" s="3">
        <v>68</v>
      </c>
      <c r="B62" s="3">
        <f t="shared" si="4"/>
        <v>77360</v>
      </c>
      <c r="C62" s="3">
        <f t="shared" si="5"/>
        <v>100300</v>
      </c>
      <c r="D62" s="4">
        <f t="shared" si="3"/>
        <v>22940</v>
      </c>
    </row>
    <row r="63" spans="1:4" x14ac:dyDescent="0.4">
      <c r="A63" s="3">
        <v>69</v>
      </c>
      <c r="B63" s="3">
        <f t="shared" si="4"/>
        <v>77530</v>
      </c>
      <c r="C63" s="3">
        <f t="shared" si="5"/>
        <v>100505</v>
      </c>
      <c r="D63" s="4">
        <f t="shared" si="3"/>
        <v>22975</v>
      </c>
    </row>
    <row r="64" spans="1:4" x14ac:dyDescent="0.4">
      <c r="A64" s="3">
        <v>70</v>
      </c>
      <c r="B64" s="3">
        <f t="shared" si="4"/>
        <v>77700</v>
      </c>
      <c r="C64" s="3">
        <f t="shared" si="5"/>
        <v>100710</v>
      </c>
      <c r="D64" s="4">
        <f t="shared" si="3"/>
        <v>23010</v>
      </c>
    </row>
    <row r="65" spans="1:4" x14ac:dyDescent="0.4">
      <c r="A65" s="3">
        <v>71</v>
      </c>
      <c r="B65" s="3">
        <f t="shared" si="4"/>
        <v>77870</v>
      </c>
      <c r="C65" s="3">
        <f t="shared" si="5"/>
        <v>100915</v>
      </c>
      <c r="D65" s="4">
        <f t="shared" si="3"/>
        <v>23045</v>
      </c>
    </row>
    <row r="66" spans="1:4" x14ac:dyDescent="0.4">
      <c r="A66" s="3">
        <v>72</v>
      </c>
      <c r="B66" s="3">
        <f t="shared" si="4"/>
        <v>78040</v>
      </c>
      <c r="C66" s="3">
        <f t="shared" si="5"/>
        <v>101120</v>
      </c>
      <c r="D66" s="4">
        <f t="shared" si="3"/>
        <v>23080</v>
      </c>
    </row>
    <row r="67" spans="1:4" x14ac:dyDescent="0.4">
      <c r="A67" s="3">
        <v>73</v>
      </c>
      <c r="B67" s="3">
        <f t="shared" si="4"/>
        <v>78210</v>
      </c>
      <c r="C67" s="3">
        <f t="shared" si="5"/>
        <v>101325</v>
      </c>
      <c r="D67" s="4">
        <f t="shared" si="3"/>
        <v>23115</v>
      </c>
    </row>
    <row r="68" spans="1:4" x14ac:dyDescent="0.4">
      <c r="A68" s="3">
        <v>74</v>
      </c>
      <c r="B68" s="3">
        <f t="shared" si="4"/>
        <v>78380</v>
      </c>
      <c r="C68" s="3">
        <f t="shared" si="5"/>
        <v>101530</v>
      </c>
      <c r="D68" s="4">
        <f t="shared" si="3"/>
        <v>23150</v>
      </c>
    </row>
    <row r="69" spans="1:4" x14ac:dyDescent="0.4">
      <c r="A69" s="3">
        <v>75</v>
      </c>
      <c r="B69" s="3">
        <f t="shared" si="4"/>
        <v>78550</v>
      </c>
      <c r="C69" s="3">
        <f t="shared" si="5"/>
        <v>101735</v>
      </c>
      <c r="D69" s="4">
        <f t="shared" si="3"/>
        <v>23185</v>
      </c>
    </row>
    <row r="70" spans="1:4" x14ac:dyDescent="0.4">
      <c r="A70" s="3">
        <v>76</v>
      </c>
      <c r="B70" s="3">
        <f t="shared" si="4"/>
        <v>78720</v>
      </c>
      <c r="C70" s="3">
        <f t="shared" si="5"/>
        <v>101940</v>
      </c>
      <c r="D70" s="4">
        <f t="shared" si="3"/>
        <v>23220</v>
      </c>
    </row>
    <row r="71" spans="1:4" x14ac:dyDescent="0.4">
      <c r="A71" s="3">
        <v>77</v>
      </c>
      <c r="B71" s="3">
        <f t="shared" si="4"/>
        <v>78890</v>
      </c>
      <c r="C71" s="3">
        <f t="shared" si="5"/>
        <v>102145</v>
      </c>
      <c r="D71" s="4">
        <f t="shared" si="3"/>
        <v>23255</v>
      </c>
    </row>
    <row r="72" spans="1:4" x14ac:dyDescent="0.4">
      <c r="A72" s="3">
        <v>78</v>
      </c>
      <c r="B72" s="3">
        <f t="shared" si="4"/>
        <v>79060</v>
      </c>
      <c r="C72" s="3">
        <f t="shared" si="5"/>
        <v>102350</v>
      </c>
      <c r="D72" s="4">
        <f t="shared" si="3"/>
        <v>23290</v>
      </c>
    </row>
    <row r="73" spans="1:4" x14ac:dyDescent="0.4">
      <c r="A73" s="3">
        <v>79</v>
      </c>
      <c r="B73" s="3">
        <f t="shared" si="4"/>
        <v>79230</v>
      </c>
      <c r="C73" s="3">
        <f t="shared" si="5"/>
        <v>102555</v>
      </c>
      <c r="D73" s="4">
        <f t="shared" si="3"/>
        <v>23325</v>
      </c>
    </row>
    <row r="74" spans="1:4" x14ac:dyDescent="0.4">
      <c r="A74" s="3">
        <v>80</v>
      </c>
      <c r="B74" s="3">
        <f t="shared" si="4"/>
        <v>79400</v>
      </c>
      <c r="C74" s="3">
        <f t="shared" si="5"/>
        <v>102760</v>
      </c>
      <c r="D74" s="4">
        <f t="shared" si="3"/>
        <v>23360</v>
      </c>
    </row>
    <row r="75" spans="1:4" x14ac:dyDescent="0.4">
      <c r="A75" s="3">
        <v>81</v>
      </c>
      <c r="B75" s="3">
        <f t="shared" si="4"/>
        <v>79570</v>
      </c>
      <c r="C75" s="3">
        <f t="shared" si="5"/>
        <v>102965</v>
      </c>
      <c r="D75" s="4">
        <f t="shared" si="3"/>
        <v>23395</v>
      </c>
    </row>
    <row r="76" spans="1:4" x14ac:dyDescent="0.4">
      <c r="A76" s="3">
        <v>82</v>
      </c>
      <c r="B76" s="3">
        <f t="shared" si="4"/>
        <v>79740</v>
      </c>
      <c r="C76" s="3">
        <f t="shared" si="5"/>
        <v>103170</v>
      </c>
      <c r="D76" s="4">
        <f t="shared" si="3"/>
        <v>23430</v>
      </c>
    </row>
    <row r="77" spans="1:4" x14ac:dyDescent="0.4">
      <c r="A77" s="3">
        <v>83</v>
      </c>
      <c r="B77" s="3">
        <f t="shared" si="4"/>
        <v>79910</v>
      </c>
      <c r="C77" s="3">
        <f t="shared" si="5"/>
        <v>103375</v>
      </c>
      <c r="D77" s="4">
        <f t="shared" si="3"/>
        <v>23465</v>
      </c>
    </row>
    <row r="78" spans="1:4" x14ac:dyDescent="0.4">
      <c r="A78" s="3">
        <v>84</v>
      </c>
      <c r="B78" s="3">
        <f t="shared" si="4"/>
        <v>80080</v>
      </c>
      <c r="C78" s="3">
        <f t="shared" si="5"/>
        <v>103580</v>
      </c>
      <c r="D78" s="4">
        <f t="shared" si="3"/>
        <v>23500</v>
      </c>
    </row>
    <row r="79" spans="1:4" x14ac:dyDescent="0.4">
      <c r="A79" s="3">
        <v>85</v>
      </c>
      <c r="B79" s="3">
        <f t="shared" si="4"/>
        <v>80250</v>
      </c>
      <c r="C79" s="3">
        <f t="shared" si="5"/>
        <v>103785</v>
      </c>
      <c r="D79" s="4">
        <f t="shared" si="3"/>
        <v>23535</v>
      </c>
    </row>
    <row r="80" spans="1:4" x14ac:dyDescent="0.4">
      <c r="A80" s="3">
        <v>86</v>
      </c>
      <c r="B80" s="3">
        <f t="shared" si="4"/>
        <v>80420</v>
      </c>
      <c r="C80" s="3">
        <f t="shared" si="5"/>
        <v>103990</v>
      </c>
      <c r="D80" s="4">
        <f t="shared" ref="D80:D108" si="6">C80-B80</f>
        <v>23570</v>
      </c>
    </row>
    <row r="81" spans="1:4" x14ac:dyDescent="0.4">
      <c r="A81" s="3">
        <v>87</v>
      </c>
      <c r="B81" s="3">
        <f t="shared" si="4"/>
        <v>80590</v>
      </c>
      <c r="C81" s="3">
        <f t="shared" si="5"/>
        <v>104195</v>
      </c>
      <c r="D81" s="4">
        <f t="shared" si="6"/>
        <v>23605</v>
      </c>
    </row>
    <row r="82" spans="1:4" x14ac:dyDescent="0.4">
      <c r="A82" s="3">
        <v>88</v>
      </c>
      <c r="B82" s="3">
        <f t="shared" si="4"/>
        <v>80760</v>
      </c>
      <c r="C82" s="3">
        <f t="shared" si="5"/>
        <v>104400</v>
      </c>
      <c r="D82" s="4">
        <f t="shared" si="6"/>
        <v>23640</v>
      </c>
    </row>
    <row r="83" spans="1:4" x14ac:dyDescent="0.4">
      <c r="A83" s="3">
        <v>89</v>
      </c>
      <c r="B83" s="3">
        <f t="shared" si="4"/>
        <v>80930</v>
      </c>
      <c r="C83" s="3">
        <f t="shared" si="5"/>
        <v>104605</v>
      </c>
      <c r="D83" s="4">
        <f t="shared" si="6"/>
        <v>23675</v>
      </c>
    </row>
    <row r="84" spans="1:4" x14ac:dyDescent="0.4">
      <c r="A84" s="3">
        <v>90</v>
      </c>
      <c r="B84" s="3">
        <f t="shared" si="4"/>
        <v>81100</v>
      </c>
      <c r="C84" s="3">
        <f t="shared" si="5"/>
        <v>104810</v>
      </c>
      <c r="D84" s="4">
        <f t="shared" si="6"/>
        <v>23710</v>
      </c>
    </row>
    <row r="85" spans="1:4" x14ac:dyDescent="0.4">
      <c r="A85" s="3">
        <v>91</v>
      </c>
      <c r="B85" s="3">
        <f t="shared" si="4"/>
        <v>81270</v>
      </c>
      <c r="C85" s="3">
        <f t="shared" si="5"/>
        <v>105015</v>
      </c>
      <c r="D85" s="4">
        <f t="shared" si="6"/>
        <v>23745</v>
      </c>
    </row>
    <row r="86" spans="1:4" x14ac:dyDescent="0.4">
      <c r="A86" s="3">
        <v>92</v>
      </c>
      <c r="B86" s="3">
        <f t="shared" si="4"/>
        <v>81440</v>
      </c>
      <c r="C86" s="3">
        <f t="shared" si="5"/>
        <v>105220</v>
      </c>
      <c r="D86" s="4">
        <f t="shared" si="6"/>
        <v>23780</v>
      </c>
    </row>
    <row r="87" spans="1:4" x14ac:dyDescent="0.4">
      <c r="A87" s="3">
        <v>93</v>
      </c>
      <c r="B87" s="3">
        <f t="shared" si="4"/>
        <v>81610</v>
      </c>
      <c r="C87" s="3">
        <f t="shared" si="5"/>
        <v>105425</v>
      </c>
      <c r="D87" s="4">
        <f t="shared" si="6"/>
        <v>23815</v>
      </c>
    </row>
    <row r="88" spans="1:4" x14ac:dyDescent="0.4">
      <c r="A88" s="3">
        <v>94</v>
      </c>
      <c r="B88" s="3">
        <f t="shared" si="4"/>
        <v>81780</v>
      </c>
      <c r="C88" s="3">
        <f t="shared" si="5"/>
        <v>105630</v>
      </c>
      <c r="D88" s="4">
        <f t="shared" si="6"/>
        <v>23850</v>
      </c>
    </row>
    <row r="89" spans="1:4" x14ac:dyDescent="0.4">
      <c r="A89" s="3">
        <v>95</v>
      </c>
      <c r="B89" s="3">
        <f t="shared" si="4"/>
        <v>81950</v>
      </c>
      <c r="C89" s="3">
        <f t="shared" si="5"/>
        <v>105835</v>
      </c>
      <c r="D89" s="4">
        <f t="shared" si="6"/>
        <v>23885</v>
      </c>
    </row>
    <row r="90" spans="1:4" x14ac:dyDescent="0.4">
      <c r="A90" s="3">
        <v>96</v>
      </c>
      <c r="B90" s="3">
        <f t="shared" si="4"/>
        <v>82120</v>
      </c>
      <c r="C90" s="3">
        <f t="shared" si="5"/>
        <v>106040</v>
      </c>
      <c r="D90" s="4">
        <f t="shared" si="6"/>
        <v>23920</v>
      </c>
    </row>
    <row r="91" spans="1:4" x14ac:dyDescent="0.4">
      <c r="A91" s="3">
        <v>97</v>
      </c>
      <c r="B91" s="3">
        <f t="shared" si="4"/>
        <v>82290</v>
      </c>
      <c r="C91" s="3">
        <f t="shared" si="5"/>
        <v>106245</v>
      </c>
      <c r="D91" s="4">
        <f t="shared" si="6"/>
        <v>23955</v>
      </c>
    </row>
    <row r="92" spans="1:4" x14ac:dyDescent="0.4">
      <c r="A92" s="3">
        <v>98</v>
      </c>
      <c r="B92" s="3">
        <f t="shared" si="4"/>
        <v>82460</v>
      </c>
      <c r="C92" s="3">
        <f t="shared" si="5"/>
        <v>106450</v>
      </c>
      <c r="D92" s="4">
        <f t="shared" si="6"/>
        <v>23990</v>
      </c>
    </row>
    <row r="93" spans="1:4" x14ac:dyDescent="0.4">
      <c r="A93" s="3">
        <v>99</v>
      </c>
      <c r="B93" s="3">
        <f t="shared" si="4"/>
        <v>82630</v>
      </c>
      <c r="C93" s="3">
        <f t="shared" si="5"/>
        <v>106655</v>
      </c>
      <c r="D93" s="4">
        <f t="shared" si="6"/>
        <v>24025</v>
      </c>
    </row>
    <row r="94" spans="1:4" x14ac:dyDescent="0.4">
      <c r="A94" s="3">
        <v>100</v>
      </c>
      <c r="B94" s="3">
        <f t="shared" si="4"/>
        <v>82800</v>
      </c>
      <c r="C94" s="3">
        <f t="shared" si="5"/>
        <v>106860</v>
      </c>
      <c r="D94" s="4">
        <f t="shared" si="6"/>
        <v>24060</v>
      </c>
    </row>
    <row r="95" spans="1:4" x14ac:dyDescent="0.4">
      <c r="A95" s="3">
        <v>200</v>
      </c>
      <c r="B95" s="3">
        <f t="shared" si="4"/>
        <v>99800</v>
      </c>
      <c r="C95" s="3">
        <f t="shared" si="5"/>
        <v>127360</v>
      </c>
      <c r="D95" s="4">
        <f t="shared" si="6"/>
        <v>27560</v>
      </c>
    </row>
    <row r="96" spans="1:4" x14ac:dyDescent="0.4">
      <c r="A96" s="3">
        <v>300</v>
      </c>
      <c r="B96" s="3">
        <f t="shared" si="4"/>
        <v>116800</v>
      </c>
      <c r="C96" s="3">
        <f t="shared" si="5"/>
        <v>147860</v>
      </c>
      <c r="D96" s="4">
        <f t="shared" si="6"/>
        <v>31060</v>
      </c>
    </row>
    <row r="97" spans="1:4" x14ac:dyDescent="0.4">
      <c r="A97" s="3">
        <v>400</v>
      </c>
      <c r="B97" s="3">
        <f t="shared" si="4"/>
        <v>133800</v>
      </c>
      <c r="C97" s="3">
        <f t="shared" si="5"/>
        <v>168360</v>
      </c>
      <c r="D97" s="4">
        <f t="shared" si="6"/>
        <v>34560</v>
      </c>
    </row>
    <row r="98" spans="1:4" x14ac:dyDescent="0.4">
      <c r="A98" s="3">
        <v>500</v>
      </c>
      <c r="B98" s="3">
        <f t="shared" si="4"/>
        <v>150800</v>
      </c>
      <c r="C98" s="3">
        <f t="shared" si="5"/>
        <v>188860</v>
      </c>
      <c r="D98" s="4">
        <f t="shared" si="6"/>
        <v>38060</v>
      </c>
    </row>
    <row r="99" spans="1:4" x14ac:dyDescent="0.4">
      <c r="A99" s="3">
        <v>600</v>
      </c>
      <c r="B99" s="3">
        <f t="shared" si="4"/>
        <v>167800</v>
      </c>
      <c r="C99" s="3">
        <f t="shared" si="5"/>
        <v>209360</v>
      </c>
      <c r="D99" s="4">
        <f t="shared" si="6"/>
        <v>41560</v>
      </c>
    </row>
    <row r="100" spans="1:4" x14ac:dyDescent="0.4">
      <c r="A100" s="3">
        <v>700</v>
      </c>
      <c r="B100" s="3">
        <f t="shared" si="4"/>
        <v>184800</v>
      </c>
      <c r="C100" s="3">
        <f t="shared" si="5"/>
        <v>229860</v>
      </c>
      <c r="D100" s="4">
        <f t="shared" si="6"/>
        <v>45060</v>
      </c>
    </row>
    <row r="101" spans="1:4" x14ac:dyDescent="0.4">
      <c r="A101" s="3">
        <v>800</v>
      </c>
      <c r="B101" s="3">
        <f t="shared" si="4"/>
        <v>201800</v>
      </c>
      <c r="C101" s="3">
        <f t="shared" si="5"/>
        <v>250360</v>
      </c>
      <c r="D101" s="4">
        <f t="shared" si="6"/>
        <v>48560</v>
      </c>
    </row>
    <row r="102" spans="1:4" x14ac:dyDescent="0.4">
      <c r="A102" s="3">
        <v>900</v>
      </c>
      <c r="B102" s="3">
        <f t="shared" si="4"/>
        <v>218800</v>
      </c>
      <c r="C102" s="3">
        <f t="shared" si="5"/>
        <v>270860</v>
      </c>
      <c r="D102" s="4">
        <f t="shared" si="6"/>
        <v>52060</v>
      </c>
    </row>
    <row r="103" spans="1:4" x14ac:dyDescent="0.4">
      <c r="A103" s="3">
        <v>1000</v>
      </c>
      <c r="B103" s="3">
        <f t="shared" si="4"/>
        <v>235800</v>
      </c>
      <c r="C103" s="3">
        <f t="shared" si="5"/>
        <v>291360</v>
      </c>
      <c r="D103" s="4">
        <f t="shared" si="6"/>
        <v>55560</v>
      </c>
    </row>
    <row r="104" spans="1:4" x14ac:dyDescent="0.4">
      <c r="A104" s="5">
        <v>2000</v>
      </c>
      <c r="B104" s="3">
        <f t="shared" si="4"/>
        <v>405800</v>
      </c>
      <c r="C104" s="3">
        <f t="shared" si="5"/>
        <v>496360</v>
      </c>
      <c r="D104" s="4">
        <f t="shared" si="6"/>
        <v>90560</v>
      </c>
    </row>
    <row r="105" spans="1:4" x14ac:dyDescent="0.4">
      <c r="A105" s="5">
        <v>3000</v>
      </c>
      <c r="B105" s="3">
        <f t="shared" si="4"/>
        <v>575800</v>
      </c>
      <c r="C105" s="3">
        <f t="shared" si="5"/>
        <v>701360</v>
      </c>
      <c r="D105" s="4">
        <f t="shared" si="6"/>
        <v>125560</v>
      </c>
    </row>
    <row r="106" spans="1:4" x14ac:dyDescent="0.4">
      <c r="A106" s="5">
        <v>4000</v>
      </c>
      <c r="B106" s="3">
        <f t="shared" si="4"/>
        <v>745800</v>
      </c>
      <c r="C106" s="3">
        <f t="shared" si="5"/>
        <v>906360</v>
      </c>
      <c r="D106" s="4">
        <f t="shared" si="6"/>
        <v>160560</v>
      </c>
    </row>
    <row r="107" spans="1:4" x14ac:dyDescent="0.4">
      <c r="A107" s="5">
        <v>5000</v>
      </c>
      <c r="B107" s="3">
        <f t="shared" si="4"/>
        <v>915800</v>
      </c>
      <c r="C107" s="3">
        <f t="shared" si="5"/>
        <v>1111360</v>
      </c>
      <c r="D107" s="4">
        <f t="shared" si="6"/>
        <v>195560</v>
      </c>
    </row>
    <row r="108" spans="1:4" x14ac:dyDescent="0.4">
      <c r="A108" s="5">
        <v>10000</v>
      </c>
      <c r="B108" s="3">
        <f t="shared" si="4"/>
        <v>1765800</v>
      </c>
      <c r="C108" s="3">
        <f t="shared" si="5"/>
        <v>2136360</v>
      </c>
      <c r="D108" s="4">
        <f t="shared" si="6"/>
        <v>370560</v>
      </c>
    </row>
  </sheetData>
  <sheetProtection algorithmName="SHA-512" hashValue="dFNj2k4CzvvSnyrmNqiOXHFX54LJPixOw80YbcmtC6pax3EAftnCOqQqOgskZUSMR3+sC7EAHiJeDnDLDoGqbA==" saltValue="1fU5Sk1wCU5s62700J8uqw==" spinCount="100000" sheet="1" objects="1" scenarios="1"/>
  <mergeCells count="4">
    <mergeCell ref="A1:D1"/>
    <mergeCell ref="A2:A3"/>
    <mergeCell ref="B2:D2"/>
    <mergeCell ref="B4:B1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13ｍｍ</vt:lpstr>
      <vt:lpstr>20mm</vt:lpstr>
      <vt:lpstr>25mm30mm</vt:lpstr>
      <vt:lpstr>40mm</vt:lpstr>
      <vt:lpstr>50mm</vt:lpstr>
      <vt:lpstr>75mm</vt:lpstr>
      <vt:lpstr>100mm</vt:lpstr>
      <vt:lpstr>150mm</vt:lpstr>
    </vt:vector>
  </TitlesOfParts>
  <Company>北茨城市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2018-04-24T01:01:59Z</dcterms:created>
  <dcterms:modified xsi:type="dcterms:W3CDTF">2018-04-24T06:45:17Z</dcterms:modified>
</cp:coreProperties>
</file>