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15" yWindow="65311" windowWidth="9540" windowHeight="11760" tabRatio="943" activeTab="1"/>
  </bookViews>
  <sheets>
    <sheet name="表紙" sheetId="1" r:id="rId1"/>
    <sheet name="自己点検シート" sheetId="2" r:id="rId2"/>
    <sheet name="603 認知症対応型通所介護費" sheetId="3" r:id="rId3"/>
    <sheet name="701 介護予防認知症対応型通所介護費" sheetId="4" r:id="rId4"/>
    <sheet name="行動障害" sheetId="5" r:id="rId5"/>
    <sheet name="認知症デイ入力シート（単独型・併設型）" sheetId="6" r:id="rId6"/>
    <sheet name="認知症デイ記載例（単独型・併設型） " sheetId="7" r:id="rId7"/>
    <sheet name="認知症デイ入力シート（共用型）" sheetId="8" r:id="rId8"/>
    <sheet name="認知症デイ記載例（共用型）" sheetId="9" r:id="rId9"/>
  </sheets>
  <definedNames>
    <definedName name="_xlnm.Print_Area" localSheetId="2">'603 認知症対応型通所介護費'!$A$1:$G$95</definedName>
    <definedName name="_xlnm.Print_Area" localSheetId="3">'701 介護予防認知症対応型通所介護費'!$A$1:$G$93</definedName>
    <definedName name="_xlnm.Print_Area" localSheetId="4">'行動障害'!$A$1:$F$23</definedName>
    <definedName name="_xlnm.Print_Area" localSheetId="1">'自己点検シート'!$A$1:$G$103</definedName>
    <definedName name="_xlnm.Print_Area" localSheetId="8">'認知症デイ記載例（共用型）'!$A$1:$AS$42</definedName>
    <definedName name="_xlnm.Print_Area" localSheetId="6">'認知症デイ記載例（単独型・併設型） '!$A$1:$AS$45</definedName>
    <definedName name="_xlnm.Print_Area" localSheetId="7">'認知症デイ入力シート（共用型）'!$A$1:$AS$78</definedName>
    <definedName name="_xlnm.Print_Area" localSheetId="5">'認知症デイ入力シート（単独型・併設型）'!$A$1:$AS$81</definedName>
    <definedName name="_xlnm.Print_Titles" localSheetId="2">'603 認知症対応型通所介護費'!$3:$3</definedName>
    <definedName name="_xlnm.Print_Titles" localSheetId="3">'701 介護予防認知症対応型通所介護費'!$3:$3</definedName>
    <definedName name="_xlnm.Print_Titles" localSheetId="1">'自己点検シート'!$6:$7</definedName>
  </definedNames>
  <calcPr fullCalcOnLoad="1"/>
</workbook>
</file>

<file path=xl/sharedStrings.xml><?xml version="1.0" encoding="utf-8"?>
<sst xmlns="http://schemas.openxmlformats.org/spreadsheetml/2006/main" count="1483" uniqueCount="536">
  <si>
    <t>定員、人員基準に適合</t>
  </si>
  <si>
    <t>点検項目</t>
  </si>
  <si>
    <t>点検事項</t>
  </si>
  <si>
    <t>点検結果</t>
  </si>
  <si>
    <t>実施</t>
  </si>
  <si>
    <t>50単位</t>
  </si>
  <si>
    <t>100単位</t>
  </si>
  <si>
    <t>個別機能訓練加算</t>
  </si>
  <si>
    <t>入浴加算</t>
  </si>
  <si>
    <t>入浴介助を適切に行うことのできる人員及び設備</t>
  </si>
  <si>
    <t>満たす</t>
  </si>
  <si>
    <t>通所計画上の位置づけ</t>
  </si>
  <si>
    <t>入浴介助の実施</t>
  </si>
  <si>
    <t>配置</t>
  </si>
  <si>
    <t>多職種協働による個別機能訓練計画の作成</t>
  </si>
  <si>
    <t>計画に基づく機能訓練の実施</t>
  </si>
  <si>
    <t>効果、実施方法に対する評価の実施</t>
  </si>
  <si>
    <t>個別機能訓練に関する記録の保管、閲覧への対応</t>
  </si>
  <si>
    <t>月の算定回数</t>
  </si>
  <si>
    <t>２回以下</t>
  </si>
  <si>
    <t>口腔機能向上加算</t>
  </si>
  <si>
    <t>言語聴覚士、歯科衛生士、看護職員を１名以上配置</t>
  </si>
  <si>
    <t>言語聴覚士、歯科衛生士、看護・介護職員等による口腔機能改善管理指導計画の作成</t>
  </si>
  <si>
    <t>計画に基づく言語聴覚士、歯科衛生士又は看護職員による口腔機能向上サービスの提供、定期的な記録作成</t>
  </si>
  <si>
    <t>利用者毎の計画の進捗状況を定期的に評価、ケアマネ等への情報提供</t>
  </si>
  <si>
    <t>個別機能訓練計画の内容説明、記録</t>
  </si>
  <si>
    <t>口腔機能向上サービスのモニタリング(参考様式)</t>
  </si>
  <si>
    <t>管理栄養士を１名以上配置</t>
  </si>
  <si>
    <t>栄養ケア計画(参考様式)</t>
  </si>
  <si>
    <t>計画に基づく栄養改善サービスの提供、栄養状態等の記録</t>
  </si>
  <si>
    <t>栄養ケア提供経過記録
(参考様式)</t>
  </si>
  <si>
    <t>栄養ケアモニタリング
(参考様式)</t>
  </si>
  <si>
    <t>該当</t>
  </si>
  <si>
    <t>問題を有する者の適宜確認</t>
  </si>
  <si>
    <t>担当者中心に利用者の特性やニーズに応じた適切なサービス提供</t>
  </si>
  <si>
    <t>低栄養状態又はそのおそれがあり、栄養改善サービス提供が必要と認められる者</t>
  </si>
  <si>
    <t>あり</t>
  </si>
  <si>
    <t>あり</t>
  </si>
  <si>
    <t>個別機能訓練計画</t>
  </si>
  <si>
    <t>栄養改善加算</t>
  </si>
  <si>
    <t>あり</t>
  </si>
  <si>
    <t>あり</t>
  </si>
  <si>
    <t>あり</t>
  </si>
  <si>
    <t>あり</t>
  </si>
  <si>
    <t>なし</t>
  </si>
  <si>
    <t>150単位</t>
  </si>
  <si>
    <t>同一建物に対する減算</t>
  </si>
  <si>
    <t>事業所と同一建物に居住する者又は同一建物から通う者に対し通所介護を行った場合
（ただし、傷病、その他やむを得ない事情により送迎が必要と認められる利用者に対し送迎を行った場合は、この限りではない）</t>
  </si>
  <si>
    <t>必要に応じて、介護支援専門員を通じて主治医又は主治の歯科医師への情報提供、受診勧奨などの適切な措置を講じている</t>
  </si>
  <si>
    <t>認定調査票の嚥下・食事摂取、口腔清潔の３項目のいずれかの項目において「１」以外に該当する者、基本チェックリストの口腔機能に関する(13)(14)(15)の３項目のうち２項目以上が「１」に該当する者又は、その他口腔機能の低下している者（おそれのある者含む）</t>
  </si>
  <si>
    <t>歯科医療を受診していない</t>
  </si>
  <si>
    <t>歯科医療を受診している場合</t>
  </si>
  <si>
    <t>三月ごとに実施</t>
  </si>
  <si>
    <t>若年性認知症利用者ごとに個別に担当者を定める</t>
  </si>
  <si>
    <t>介護職員の賃金改善の費用の見込み額が、改善加算の算定見込み額を上回る計画を策定し、適切な措置を講じている</t>
  </si>
  <si>
    <t>処遇改善加算の算定額に相当する賃金改善を実施</t>
  </si>
  <si>
    <t>事業年度毎に職員の処遇改善実績を市に報告</t>
  </si>
  <si>
    <t>算定日が属する月の前十二月間に、労働基準法等の法令に違反しておらず、労働保険料の納付を適正に実施</t>
  </si>
  <si>
    <t>（１）</t>
  </si>
  <si>
    <t>（１）の介護職員処遇改善計画書を作成、全ての介護職員に周知し、市に届け出ている。</t>
  </si>
  <si>
    <t>（２）</t>
  </si>
  <si>
    <t>（３）</t>
  </si>
  <si>
    <t>（４）</t>
  </si>
  <si>
    <t>（５）</t>
  </si>
  <si>
    <t>□</t>
  </si>
  <si>
    <t>個別機能訓練開始時の利用者への説明</t>
  </si>
  <si>
    <t>利用者等に対する計画の説明及び同意</t>
  </si>
  <si>
    <t xml:space="preserve"> ・医療保険の摂食機能療法の算定していない</t>
  </si>
  <si>
    <t>資料作成者
職　・　氏名</t>
  </si>
  <si>
    <t>人</t>
  </si>
  <si>
    <t>③</t>
  </si>
  <si>
    <t>②</t>
  </si>
  <si>
    <t>日</t>
  </si>
  <si>
    <t>月</t>
  </si>
  <si>
    <t>年</t>
  </si>
  <si>
    <t>指定年月日</t>
  </si>
  <si>
    <t>①</t>
  </si>
  <si>
    <t>単位ごとの定員</t>
  </si>
  <si>
    <t xml:space="preserve"> (E-mail                                                                                          )</t>
  </si>
  <si>
    <t>（TEL　　　　　　　　　　　　　　　　　　　・FAX　　　　　　　　　　　　　　　　　　　　）</t>
  </si>
  <si>
    <t>事業所所在地</t>
  </si>
  <si>
    <t>（〒　　　　　　－　　　　　　　　　）</t>
  </si>
  <si>
    <t>管理者名</t>
  </si>
  <si>
    <t>ふりがな</t>
  </si>
  <si>
    <t>事業所名</t>
  </si>
  <si>
    <t>事業者の所在地</t>
  </si>
  <si>
    <t>事業者の代表者名</t>
  </si>
  <si>
    <t>事業者の名称</t>
  </si>
  <si>
    <t>実地指導　事前提出資料</t>
  </si>
  <si>
    <t>提供可　・　提供不可</t>
  </si>
  <si>
    <t>各種加算算定に係る職員の勤務時間合計</t>
  </si>
  <si>
    <t>通常業務に係る職員の勤務時間合計</t>
  </si>
  <si>
    <t>週平均の勤務時間</t>
  </si>
  <si>
    <t>4週の合計</t>
  </si>
  <si>
    <t>第４週</t>
  </si>
  <si>
    <t>第３週</t>
  </si>
  <si>
    <t>第２週</t>
  </si>
  <si>
    <t>第１週</t>
  </si>
  <si>
    <t>氏名</t>
  </si>
  <si>
    <t>勤務
形態</t>
  </si>
  <si>
    <t>職種</t>
  </si>
  <si>
    <t>従業者の勤務の体制及び勤務形態一覧表</t>
  </si>
  <si>
    <t>看護職員</t>
  </si>
  <si>
    <t>介護職員</t>
  </si>
  <si>
    <t>生活相談員</t>
  </si>
  <si>
    <t>管理者</t>
  </si>
  <si>
    <t>記入方法</t>
  </si>
  <si>
    <t>管理栄養士</t>
  </si>
  <si>
    <t>日</t>
  </si>
  <si>
    <t>土</t>
  </si>
  <si>
    <t>金</t>
  </si>
  <si>
    <t>木</t>
  </si>
  <si>
    <t>水</t>
  </si>
  <si>
    <t>火</t>
  </si>
  <si>
    <t>月</t>
  </si>
  <si>
    <t>注）「行動障害」とは、多動、繰り返し、徘徊、異食、過食、拒食、せん妄、攻撃的言動、破壊行為、自傷行為などを言います。</t>
  </si>
  <si>
    <t>有　・　無</t>
  </si>
  <si>
    <t>拘束の方法</t>
  </si>
  <si>
    <t>身体拘束の有無</t>
  </si>
  <si>
    <t>居室番号</t>
  </si>
  <si>
    <t>☆　行動障害のある入居者（利用者）の状況（平成　年　月　日現在）　＊最新の状況を記入すること。</t>
  </si>
  <si>
    <t>行動障害の状況</t>
  </si>
  <si>
    <t>No.</t>
  </si>
  <si>
    <t>７～９時間の前後に行う日常生活上の世話</t>
  </si>
  <si>
    <t>603 認知症対応型通所介護費</t>
  </si>
  <si>
    <t>Ａ</t>
  </si>
  <si>
    <t>口腔機能改善管理指導計画・実施記録(参考様式)</t>
  </si>
  <si>
    <t>３～５　・　５～７　・　７～９</t>
  </si>
  <si>
    <t xml:space="preserve">
※</t>
  </si>
  <si>
    <t xml:space="preserve"> ・摂食・嚥下機能に関する訓練の指導若しくは
　実施をしている</t>
  </si>
  <si>
    <t>生活相談員</t>
  </si>
  <si>
    <t>相談員業務に係る相談員の勤務時間合計</t>
  </si>
  <si>
    <t>③勤務形態は、Ａ：常勤で専従　Ｂ：常勤で兼務　Ｃ：常勤以外で専従　Ｄ：常勤以外で兼務　とすること。</t>
  </si>
  <si>
    <t>⑤勤務をシフト制としている事業所については、シフトごとに各マス目に背景色を付ける。</t>
  </si>
  <si>
    <t>機能訓練指導員</t>
  </si>
  <si>
    <t xml:space="preserve"> サービス提供日</t>
  </si>
  <si>
    <t>サービス種類</t>
  </si>
  <si>
    <t>個別機能訓練加算　　あり　・　なし</t>
  </si>
  <si>
    <t>月 　 火  　水 　 木　  金 　 土 　 日</t>
  </si>
  <si>
    <t>事  業  所  名</t>
  </si>
  <si>
    <t>機能訓練指導員</t>
  </si>
  <si>
    <t>Ｃ</t>
  </si>
  <si>
    <t>実施単位</t>
  </si>
  <si>
    <t>サービス提供時間</t>
  </si>
  <si>
    <t>時間延長サービス</t>
  </si>
  <si>
    <t>（　１ ／　１　） 単位</t>
  </si>
  <si>
    <t>利用定員</t>
  </si>
  <si>
    <t>看護師</t>
  </si>
  <si>
    <t>准看護師</t>
  </si>
  <si>
    <t>ヘルパー１級</t>
  </si>
  <si>
    <t>社会福祉士</t>
  </si>
  <si>
    <t>社会福祉主事</t>
  </si>
  <si>
    <t>ヘルパー２級</t>
  </si>
  <si>
    <t>介護福祉士</t>
  </si>
  <si>
    <t>～</t>
  </si>
  <si>
    <t>営 業 時 間</t>
  </si>
  <si>
    <t>看護職員兼務</t>
  </si>
  <si>
    <t>併設特養 管理栄養士兼務</t>
  </si>
  <si>
    <t>『 従業者の勤務の体制及び勤務形態一覧表 』 の記載方法</t>
  </si>
  <si>
    <t>日毎の利用者数</t>
  </si>
  <si>
    <t>（　９ ： ００</t>
  </si>
  <si>
    <t>（　９ ： ３０</t>
  </si>
  <si>
    <t>１７ ： ００　）</t>
  </si>
  <si>
    <t>１９ ： ００　）</t>
  </si>
  <si>
    <t>（　 １２　 人 ）</t>
  </si>
  <si>
    <t>（　○○　年　●●　月分）　</t>
  </si>
  <si>
    <t>① 当該月の曜日を記入する。</t>
  </si>
  <si>
    <t>② 全従業者（管理者・相談員・介護職員・看護職員等、常勤・非常勤の別を問わず全て）について、その日のサービス提供時間内 における</t>
  </si>
  <si>
    <t xml:space="preserve">    勤務時間数をマス目に記入する。なお、兼務者については、それぞれの職種毎に別立てで記入する。</t>
  </si>
  <si>
    <t>　  また、人員基準に定める職員と各種加算を算定するために配置する職員についても別立てで記入する。</t>
  </si>
  <si>
    <t>③ 勤務形態は、Ａ：常勤で専従　Ｂ：常勤で兼務　Ｃ：常勤以外で専従　Ｄ：常勤以外で兼務　とすること。</t>
  </si>
  <si>
    <t>　　 ※常勤とは、当該施設における勤務時間数が、当該施設において定められている常勤の者が勤務すべき時間数に達していることをいう。</t>
  </si>
  <si>
    <t>⑤ 勤務をシフト制としている事業所については、シフトごとに各マス目に背景色を付ける。</t>
  </si>
  <si>
    <t>⑥ 日毎の利用者数を記入すること。</t>
  </si>
  <si>
    <r>
      <t>　　　　　　11：00～12：00　14：00～15：00（</t>
    </r>
    <r>
      <rPr>
        <sz val="12"/>
        <color indexed="45"/>
        <rFont val="ＭＳ Ｐゴシック"/>
        <family val="3"/>
      </rPr>
      <t>■</t>
    </r>
    <r>
      <rPr>
        <sz val="12"/>
        <rFont val="ＭＳ Ｐゴシック"/>
        <family val="3"/>
      </rPr>
      <t>桃色）　</t>
    </r>
  </si>
  <si>
    <r>
      <t>　　</t>
    </r>
    <r>
      <rPr>
        <sz val="9"/>
        <color indexed="9"/>
        <rFont val="ＭＳ Ｐゴシック"/>
        <family val="3"/>
      </rPr>
      <t>（</t>
    </r>
    <r>
      <rPr>
        <sz val="9"/>
        <rFont val="ＭＳ Ｐゴシック"/>
        <family val="3"/>
      </rPr>
      <t>　　 　11：00～12：00　14：00～15：00（</t>
    </r>
    <r>
      <rPr>
        <sz val="9"/>
        <color indexed="45"/>
        <rFont val="ＭＳ Ｐゴシック"/>
        <family val="3"/>
      </rPr>
      <t>■</t>
    </r>
    <r>
      <rPr>
        <sz val="9"/>
        <rFont val="ＭＳ Ｐゴシック"/>
        <family val="3"/>
      </rPr>
      <t>桃色）　</t>
    </r>
  </si>
  <si>
    <t>（</t>
  </si>
  <si>
    <t>認知症対応型通所介護</t>
  </si>
  <si>
    <t>）</t>
  </si>
  <si>
    <t>介護予防認知症対応型通所介護</t>
  </si>
  <si>
    <t>（</t>
  </si>
  <si>
    <t>○×△認知症デイサービスセンター</t>
  </si>
  <si>
    <t>）</t>
  </si>
  <si>
    <r>
      <t>　 ( 例 )　　8：30～17：30（</t>
    </r>
    <r>
      <rPr>
        <sz val="12"/>
        <color indexed="15"/>
        <rFont val="ＭＳ Ｐゴシック"/>
        <family val="3"/>
      </rPr>
      <t>■</t>
    </r>
    <r>
      <rPr>
        <sz val="12"/>
        <rFont val="ＭＳ Ｐゴシック"/>
        <family val="3"/>
      </rPr>
      <t>青色）　　9：00～16：00（</t>
    </r>
    <r>
      <rPr>
        <sz val="12"/>
        <color indexed="13"/>
        <rFont val="ＭＳ Ｐゴシック"/>
        <family val="3"/>
      </rPr>
      <t>■</t>
    </r>
    <r>
      <rPr>
        <sz val="12"/>
        <rFont val="ＭＳ Ｐゴシック"/>
        <family val="3"/>
      </rPr>
      <t>黄色）　　10：30～19：30（</t>
    </r>
    <r>
      <rPr>
        <sz val="12"/>
        <color indexed="53"/>
        <rFont val="ＭＳ Ｐゴシック"/>
        <family val="3"/>
      </rPr>
      <t>■</t>
    </r>
    <r>
      <rPr>
        <sz val="12"/>
        <rFont val="ＭＳ Ｐゴシック"/>
        <family val="3"/>
      </rPr>
      <t>オレンジ）　　9：00～14：00（</t>
    </r>
    <r>
      <rPr>
        <sz val="12"/>
        <color indexed="11"/>
        <rFont val="ＭＳ Ｐゴシック"/>
        <family val="3"/>
      </rPr>
      <t>■</t>
    </r>
    <r>
      <rPr>
        <sz val="12"/>
        <rFont val="ＭＳ Ｐゴシック"/>
        <family val="3"/>
      </rPr>
      <t>緑色）</t>
    </r>
  </si>
  <si>
    <t>（　         人 ）</t>
  </si>
  <si>
    <t>（　    ／　  　） 単位</t>
  </si>
  <si>
    <t>　　　　　　　　：　　～　　：　　（□　　色）　</t>
  </si>
  <si>
    <t>資格</t>
  </si>
  <si>
    <t>兼務状況
（ 当該事業所に限らず ）</t>
  </si>
  <si>
    <t>（　　 ： 　　</t>
  </si>
  <si>
    <t>　 ： 　　　）</t>
  </si>
  <si>
    <t>（　　　　年　　　　月分）　</t>
  </si>
  <si>
    <t>　  （ 当該認知症対応型通所介護事業所以外の職務に従事している場合も記入すること。）</t>
  </si>
  <si>
    <t>④ 資格を有する職員については、その資格名を記入すること。また複数の職務に従事している場合についても、その職種名を記入すること。</t>
  </si>
  <si>
    <t>① 当該月の曜日を記入する。</t>
  </si>
  <si>
    <t>　　　　　　　　：　　～　　：　　（□　　色）　　　　：　　～　　：　　（□　　色）　　　　：　　～　　：　　（□　　色）　　　　：　　～　　：　　（□　　色）</t>
  </si>
  <si>
    <r>
      <t>　　　　　　　8：30～17：30（</t>
    </r>
    <r>
      <rPr>
        <sz val="9"/>
        <color indexed="15"/>
        <rFont val="ＭＳ Ｐゴシック"/>
        <family val="3"/>
      </rPr>
      <t>■</t>
    </r>
    <r>
      <rPr>
        <sz val="9"/>
        <rFont val="ＭＳ Ｐゴシック"/>
        <family val="3"/>
      </rPr>
      <t>青色）　　9：00～16：00（</t>
    </r>
    <r>
      <rPr>
        <sz val="9"/>
        <color indexed="13"/>
        <rFont val="ＭＳ Ｐゴシック"/>
        <family val="3"/>
      </rPr>
      <t>■</t>
    </r>
    <r>
      <rPr>
        <sz val="9"/>
        <rFont val="ＭＳ Ｐゴシック"/>
        <family val="3"/>
      </rPr>
      <t>黄色）　　10：30～19：30（</t>
    </r>
    <r>
      <rPr>
        <sz val="9"/>
        <color indexed="53"/>
        <rFont val="ＭＳ Ｐゴシック"/>
        <family val="3"/>
      </rPr>
      <t>■</t>
    </r>
    <r>
      <rPr>
        <sz val="9"/>
        <rFont val="ＭＳ Ｐゴシック"/>
        <family val="3"/>
      </rPr>
      <t>オレンジ）　　9：00～14：00（</t>
    </r>
    <r>
      <rPr>
        <sz val="9"/>
        <color indexed="11"/>
        <rFont val="ＭＳ Ｐゴシック"/>
        <family val="3"/>
      </rPr>
      <t>■</t>
    </r>
    <r>
      <rPr>
        <sz val="9"/>
        <rFont val="ＭＳ Ｐゴシック"/>
        <family val="3"/>
      </rPr>
      <t>緑色）</t>
    </r>
  </si>
  <si>
    <t>B</t>
  </si>
  <si>
    <t>B</t>
  </si>
  <si>
    <t>ＧＨ管理者</t>
  </si>
  <si>
    <t>ＧＨ介護職員</t>
  </si>
  <si>
    <t>ＧＨ介護職員</t>
  </si>
  <si>
    <t>ＧＨ介護職員</t>
  </si>
  <si>
    <t>（　 ３　 人 ）</t>
  </si>
  <si>
    <t>○×△</t>
  </si>
  <si>
    <t>200単位</t>
  </si>
  <si>
    <t>250単位</t>
  </si>
  <si>
    <t>居宅と事業所との間の送迎を行わない利用者</t>
  </si>
  <si>
    <t>介護職員処遇改善加算
　　　（Ⅰ）</t>
  </si>
  <si>
    <t>改善計画書</t>
  </si>
  <si>
    <t>（１）の介護職員処遇改善計画書を作成、全ての介護職員に周知し、市に届け出ている</t>
  </si>
  <si>
    <t>実績報告書</t>
  </si>
  <si>
    <t>(一)</t>
  </si>
  <si>
    <t>介護職員の任用における職責又は職務内容等の要件（賃金関係を含む）を定めている</t>
  </si>
  <si>
    <t>いずれか該当</t>
  </si>
  <si>
    <t>(二)</t>
  </si>
  <si>
    <t>（一）の要件について書面を作成し、全ての介護職員に周知</t>
  </si>
  <si>
    <t>(三)</t>
  </si>
  <si>
    <t>介護職員の資質の向上の支援に関する計画を策定し、当該計画に係る研修の実施又は研修の機会を確保</t>
  </si>
  <si>
    <t>研修計画書</t>
  </si>
  <si>
    <t>(四)</t>
  </si>
  <si>
    <t>（三）の要件について全ての介護職員に周知</t>
  </si>
  <si>
    <t>同一建物に対する減算の対象になっていない</t>
  </si>
  <si>
    <t>□</t>
  </si>
  <si>
    <t>若年性認知症
　　利用者受入加算</t>
  </si>
  <si>
    <t>□</t>
  </si>
  <si>
    <t>（６）</t>
  </si>
  <si>
    <t>（７）</t>
  </si>
  <si>
    <t>（８）</t>
  </si>
  <si>
    <t>該当</t>
  </si>
  <si>
    <t>介護職員の賃金改善の費用の見込み額が、改善加算の算定見込み額を上回る計画を策定し、適切な措置を講じている</t>
  </si>
  <si>
    <r>
      <rPr>
        <sz val="11"/>
        <rFont val="ＭＳ Ｐゴシック"/>
        <family val="3"/>
      </rPr>
      <t>７時間以上９時間未満のサービス提供</t>
    </r>
  </si>
  <si>
    <r>
      <rPr>
        <sz val="11"/>
        <rFont val="ＭＳ Ｐゴシック"/>
        <family val="3"/>
      </rPr>
      <t>９時間以上10時間未満</t>
    </r>
  </si>
  <si>
    <r>
      <rPr>
        <sz val="11"/>
        <rFont val="ＭＳ Ｐゴシック"/>
        <family val="3"/>
      </rPr>
      <t>11時間以上12時間未満</t>
    </r>
  </si>
  <si>
    <t>10時間以上11時間未満</t>
  </si>
  <si>
    <t>サービス提供体制
　　強化加算 （Ⅰ）イ</t>
  </si>
  <si>
    <t>サービス提供体制
　　　　強化加算 （Ⅱ）</t>
  </si>
  <si>
    <t>送迎未実施にかかる
減算</t>
  </si>
  <si>
    <t xml:space="preserve"> ―</t>
  </si>
  <si>
    <t>平成20年10月から（２）の届出日の属する月の前月までに実施した介護職員の処遇改善の内容（賃金改善を除く）、改善に要した費用を全介護職員に周知</t>
  </si>
  <si>
    <t>平成27年4月から（２）の届出日の属する月の前月までに実施した介護職員の処遇改善の内容（賃金改善を除く）、改善に要した費用を全介護職員に周知</t>
  </si>
  <si>
    <t>3月ごとに実施</t>
  </si>
  <si>
    <t>３月に１回以上実施</t>
  </si>
  <si>
    <t xml:space="preserve"> 単独型　・　併設型</t>
  </si>
  <si>
    <t>共用型</t>
  </si>
  <si>
    <r>
      <rPr>
        <sz val="11"/>
        <rFont val="ＭＳ Ｐゴシック"/>
        <family val="3"/>
      </rPr>
      <t>12時間以上13時間未満</t>
    </r>
  </si>
  <si>
    <r>
      <rPr>
        <sz val="11"/>
        <rFont val="ＭＳ Ｐゴシック"/>
        <family val="3"/>
      </rPr>
      <t>13時間以上14時間未満</t>
    </r>
  </si>
  <si>
    <r>
      <t>１日120分以上、専ら</t>
    </r>
    <r>
      <rPr>
        <sz val="11"/>
        <rFont val="ＭＳ Ｐゴシック"/>
        <family val="3"/>
      </rPr>
      <t>機能訓練指導員の職務に従事する理学療法士等を１名以上配置</t>
    </r>
  </si>
  <si>
    <r>
      <t>管理栄養士、看護・介護職員等が共同し</t>
    </r>
    <r>
      <rPr>
        <sz val="11"/>
        <rFont val="ＭＳ Ｐゴシック"/>
        <family val="3"/>
      </rPr>
      <t>て栄養ケア計画を作成</t>
    </r>
  </si>
  <si>
    <r>
      <t>栄養ケア計画の評価、</t>
    </r>
    <r>
      <rPr>
        <sz val="11"/>
        <rFont val="ＭＳ Ｐゴシック"/>
        <family val="3"/>
      </rPr>
      <t>介護支援専門員等に対する情報提供</t>
    </r>
  </si>
  <si>
    <r>
      <t>介護職員総数のうち介護福祉士の占める割合が</t>
    </r>
    <r>
      <rPr>
        <sz val="11"/>
        <rFont val="ＭＳ Ｐゴシック"/>
        <family val="3"/>
      </rPr>
      <t>５割以上</t>
    </r>
  </si>
  <si>
    <r>
      <t>割合の算出に当たっては、常勤換算方法により算出した前年度の平均を用いることとする。また、前年度実績が６月を満たさない場合は、届出日に属する月の前３月について常勤換算方法により算出した平均を用いるが、その場合、所定の割合を維持し、毎月記録している・・・・・・</t>
    </r>
    <r>
      <rPr>
        <sz val="11"/>
        <rFont val="ＭＳ Ｐゴシック"/>
        <family val="3"/>
      </rPr>
      <t>（Ⅰ）ロ・（Ⅱ）にも準用</t>
    </r>
  </si>
  <si>
    <r>
      <t>サービス提供体制強化加算</t>
    </r>
    <r>
      <rPr>
        <sz val="11"/>
        <rFont val="ＭＳ Ｐゴシック"/>
        <family val="3"/>
      </rPr>
      <t>（Ⅰ）ロ・（Ⅱ）を算定していない</t>
    </r>
  </si>
  <si>
    <t>サービス提供体制
　　強化加算 （Ⅰ）ロ</t>
  </si>
  <si>
    <r>
      <t>サービス提供体制強化加算</t>
    </r>
    <r>
      <rPr>
        <sz val="11"/>
        <rFont val="ＭＳ Ｐゴシック"/>
        <family val="3"/>
      </rPr>
      <t>（Ⅰ）イ・（Ⅱ）を算定していない</t>
    </r>
  </si>
  <si>
    <r>
      <t>直接処遇職員のうち勤続年数３年以上の者の</t>
    </r>
    <r>
      <rPr>
        <sz val="11"/>
        <rFont val="ＭＳ Ｐゴシック"/>
        <family val="3"/>
      </rPr>
      <t>占める割合が３割以上
・･･職員の割合の算出については（Ⅰ）イの※を参照</t>
    </r>
  </si>
  <si>
    <r>
      <t>サービス提供体制強化加算（Ⅰ）</t>
    </r>
    <r>
      <rPr>
        <sz val="11"/>
        <rFont val="ＭＳ Ｐゴシック"/>
        <family val="3"/>
      </rPr>
      <t>イ・ロを算定していない</t>
    </r>
  </si>
  <si>
    <r>
      <t>介護職員処遇改善加算（Ⅱ）、（Ⅲ）又は</t>
    </r>
    <r>
      <rPr>
        <sz val="11"/>
        <rFont val="ＭＳ Ｐゴシック"/>
        <family val="3"/>
      </rPr>
      <t>（Ⅳ）を算定していない</t>
    </r>
  </si>
  <si>
    <t>介護職員処遇改善加算
　　　（Ⅱ）</t>
  </si>
  <si>
    <r>
      <t>介護職員処遇改善加算（Ⅰ）、</t>
    </r>
    <r>
      <rPr>
        <sz val="11"/>
        <rFont val="ＭＳ Ｐゴシック"/>
        <family val="3"/>
      </rPr>
      <t>（Ⅲ）又は（Ⅳ）を算定していない</t>
    </r>
  </si>
  <si>
    <t>介護職員処遇改善加算
　　　（Ⅲ）</t>
  </si>
  <si>
    <r>
      <t>介護職員処遇改善加算（Ⅰ）、（Ⅱ）又は</t>
    </r>
    <r>
      <rPr>
        <sz val="11"/>
        <rFont val="ＭＳ Ｐゴシック"/>
        <family val="3"/>
      </rPr>
      <t>（Ⅳ）を算定していない</t>
    </r>
  </si>
  <si>
    <r>
      <t>介護職員処遇改善加算（Ⅰ）、（Ⅱ）又は</t>
    </r>
    <r>
      <rPr>
        <sz val="11"/>
        <rFont val="ＭＳ Ｐゴシック"/>
        <family val="3"/>
      </rPr>
      <t>（Ⅲ）を算定していない</t>
    </r>
  </si>
  <si>
    <r>
      <t>介護職員総数のうち介護福祉士の</t>
    </r>
    <r>
      <rPr>
        <sz val="11"/>
        <rFont val="ＭＳ Ｐゴシック"/>
        <family val="3"/>
      </rPr>
      <t>占める割合が４割以上
・･･職員の割合の算出については（Ⅰ）イの※を参照</t>
    </r>
  </si>
  <si>
    <t>介護職員処遇改善加算
　　　（Ⅳ）</t>
  </si>
  <si>
    <t>北茨城　一郎</t>
  </si>
  <si>
    <t>北茨城　二郎</t>
  </si>
  <si>
    <t>北茨城　花子</t>
  </si>
  <si>
    <t>北茨城　三郎</t>
  </si>
  <si>
    <t>北茨城　四郎</t>
  </si>
  <si>
    <t>北茨城　五郎</t>
  </si>
  <si>
    <t>北茨城　咲子</t>
  </si>
  <si>
    <t>北茨城　華絵</t>
  </si>
  <si>
    <t>北茨城　咲恵</t>
  </si>
  <si>
    <t>指定認知症対応型通所介護事業</t>
  </si>
  <si>
    <t>自己点検シート（単独型・併設型 認知症対応型通所介護
・介護予防認知症対応型通所介護）</t>
  </si>
  <si>
    <t>事業所名</t>
  </si>
  <si>
    <t>点検者職・氏名</t>
  </si>
  <si>
    <t>点検年月日</t>
  </si>
  <si>
    <t>年　　月　　日</t>
  </si>
  <si>
    <t>確認事項</t>
  </si>
  <si>
    <t>根拠条文</t>
  </si>
  <si>
    <t>確認書類等</t>
  </si>
  <si>
    <t>適</t>
  </si>
  <si>
    <t>不適</t>
  </si>
  <si>
    <t>Ⅰ　基本方針</t>
  </si>
  <si>
    <t>基本方針</t>
  </si>
  <si>
    <t>要介護状態となった場合でも，利用者が可能な限りその居宅において，その有する能力に応じ自立した日常生活を営むことができるよう，必要な日常生活上の世話及び機能訓練を行うことにより，利用者の社会的孤立感の解消及び心身の機能の維持並びに利用者家族の身体的及び精神的負担の軽減を図るものとなっていますか。</t>
  </si>
  <si>
    <t>･運営規程</t>
  </si>
  <si>
    <t>□</t>
  </si>
  <si>
    <t>介護予防</t>
  </si>
  <si>
    <t>利用者が可能な限りその居宅において，自立した日常生活を営むことができるよう，必要な日常生活上の支援及び機能訓練を行うことにより，利用者の心身機能の維持回復を図り，利用者の生活機能の維持又は向上を目指すものとなっていますか。</t>
  </si>
  <si>
    <t>予防基準第4条</t>
  </si>
  <si>
    <t>Ⅱ　人員基準</t>
  </si>
  <si>
    <t>従業者の員数</t>
  </si>
  <si>
    <t>【生活相談員】</t>
  </si>
  <si>
    <t>･勤務表
･サービス記録
･雇用契約書
･資格の確認書類
･就業規則
･賃金台帳等
･利用者数及び利用者の所要時間が分かる書類</t>
  </si>
  <si>
    <t>提供日ごとに，サービスを提供している時間帯に生活相談員が勤務している時間数の合計数をサービス提供時間帯の時間数で除して得た数が1以上となっていますか。</t>
  </si>
  <si>
    <t>※生活相談員は，社会福祉士・精神保健福祉士・介護支援専門員・介護福祉士・社会福祉主事任用資格を有する者又はこれらと同等以上の能力を有する者であること。</t>
  </si>
  <si>
    <t>機能訓練指導員は，必要な訓練を行う能力を有している者（※）が配置されていますか。</t>
  </si>
  <si>
    <t>※理学療法士，作業療法士，言語聴覚士，看護師，准看護師，柔道整復師又はあん摩マッサージ指圧師</t>
  </si>
  <si>
    <t>利用定員は，12人以下ですか。</t>
  </si>
  <si>
    <t>□</t>
  </si>
  <si>
    <t>生活相談員，看護職員又は介護職員のうち1名以上は常勤となっていますか。</t>
  </si>
  <si>
    <t xml:space="preserve">管理者は常勤専従職員を配置していますか。
</t>
  </si>
  <si>
    <t>管理者が他の職務等を兼務している場合，業務に支障はないですか。</t>
  </si>
  <si>
    <t>　→　下記の事項について記載してください。</t>
  </si>
  <si>
    <t>　・兼務の有無　（　有　・　無　）</t>
  </si>
  <si>
    <t xml:space="preserve">　・当該事業所内で他職務と兼務している場合は
　　その職務名
</t>
  </si>
  <si>
    <t xml:space="preserve">　　（　　　　　　　　　　　　　　　　　　）
</t>
  </si>
  <si>
    <t xml:space="preserve">　・同一敷地等の他事業所と兼務している場合は
　　事業所名，職務名，兼務事業所における1週間
　　あたりの勤務時間数
</t>
  </si>
  <si>
    <t xml:space="preserve">　　　事業所名：（　　　　　　　　　　　　）
　　　職務名　：（　　　　　　　　　　　　）
    　勤務時間：（　　　　　　　　　　　　）
</t>
  </si>
  <si>
    <t>次の研修を修了していますか。</t>
  </si>
  <si>
    <t xml:space="preserve">認知症対応型サービス事業管理者研修（経過措置・みなし措置あり）
</t>
  </si>
  <si>
    <t xml:space="preserve">→適の場合，修了した研修名を記載してください。
（　　　　　　　　　　　　　　　　　　　　　）
</t>
  </si>
  <si>
    <t>Ⅲ　設備基準</t>
  </si>
  <si>
    <t>設備及び備品等</t>
  </si>
  <si>
    <t xml:space="preserve">･平面図
･設備，備品台帳
</t>
  </si>
  <si>
    <t xml:space="preserve">【相談室】
相談の内容が漏えいしないよう配慮したものとなっていますか。
</t>
  </si>
  <si>
    <t>消火設備その他の非常災害に際して必要な設備を備えていますか。</t>
  </si>
  <si>
    <t>Ⅳ　運営基準</t>
  </si>
  <si>
    <t>内容及び手続きの説明及び同意</t>
  </si>
  <si>
    <t>･重要事項説明書
･利用申込書（契約書等）
･同意に関する記録</t>
  </si>
  <si>
    <t>提供拒否の
禁止</t>
  </si>
  <si>
    <t>･要介護度の分布が分かる資料</t>
  </si>
  <si>
    <t>サービス提供困難時の対応</t>
  </si>
  <si>
    <t>受給資格等の確認</t>
  </si>
  <si>
    <t>･利用者に関する記録</t>
  </si>
  <si>
    <t>要介護認定の申請に係る援助</t>
  </si>
  <si>
    <t>心身の状況等の把握</t>
  </si>
  <si>
    <t xml:space="preserve">サービス担当者会議等を通じて利用者の心身の状況等の把握に努めていますか。
</t>
  </si>
  <si>
    <t>･サービス担当者会議の要点</t>
  </si>
  <si>
    <t>居宅介護支援事業者等との連携</t>
  </si>
  <si>
    <t xml:space="preserve">サービスを提供する場合又は提供の終了に際し，居宅介護支援事業者その他保健医療サービス又は福祉サービスを提供する者と密接な連携に努めていますか。
</t>
  </si>
  <si>
    <t>･情報提供に関する記録
･指導，連絡等の記録</t>
  </si>
  <si>
    <t xml:space="preserve">法定代理受領サービスの提供を受けるための援助
</t>
  </si>
  <si>
    <t>利用申込者又はその家族に対して，法定代理受領サービス（地域密着型介護予防サービス費の支給）について説明し，必要な援助を行っていますか。</t>
  </si>
  <si>
    <t xml:space="preserve">居宅サービス計画に沿ったサービスの提供
</t>
  </si>
  <si>
    <t>居宅サービス計画が作成されている場合は，当該計画に沿ったサービスを提供していますか。</t>
  </si>
  <si>
    <t>･居宅サービス計画書
･認知症対応型通所介護計画書</t>
  </si>
  <si>
    <t>居宅サービス計画等の変更の援助</t>
  </si>
  <si>
    <t>利用者が居宅サービス計画の変更を希望する場合は，必要な援助を行っていますか。</t>
  </si>
  <si>
    <t>サービスの提供の記録</t>
  </si>
  <si>
    <t>提供した具体的なサービスの内容等を記録していますか。</t>
  </si>
  <si>
    <t>･サービス提供票，別表
･業務日誌
･認知症対応型通所介護計画書</t>
  </si>
  <si>
    <t>利用料等の受領</t>
  </si>
  <si>
    <t xml:space="preserve">法定代理受領サービスの場合，利用者から利用者負担分の支払を受けていますか。
</t>
  </si>
  <si>
    <t>･サービス提供票，別表
･領収書控
･運営規程
･重要事項説明書
･車両運行日誌
･説明文書
･同意に関する記録</t>
  </si>
  <si>
    <t xml:space="preserve">法定代理受領サービスである場合と，そうでない場合との間に不合理な差額を設けていませんか。
</t>
  </si>
  <si>
    <t xml:space="preserve">下記の費用の額に係るサービスの提供に当たっては，予め利用者又はその家族に対し，当該サービスの内容及び費用について説明を行い，利用者の同意を得ていますか。
</t>
  </si>
  <si>
    <t xml:space="preserve">・　利用者の選定により通常の事業の実施地域以外
　　の地域に居住する利用者に対して行う送迎に要
　　する費用
・　通常要する時間を超えるサービス提供で，利用
　　者の選定に係るものの提供に伴い必要となる費
　　用の範囲内において，通常のサービスに係る基
　　準額を超える費用
・　食事の提供に要する費用
・　おむつ代
・　サービスのうち，日常生活においても通常必要
　　となるものに係る費用であって，利用者負担と
　　することが適当な費用
</t>
  </si>
  <si>
    <t>保険給付の請求のための証明書の交付</t>
  </si>
  <si>
    <t>法定代理受領サービスではないサービスに係る利用料の支払いを受けた場合は，サービス提供証明書を利用者に交付していますか。</t>
  </si>
  <si>
    <t>･サービス提供証明書控</t>
  </si>
  <si>
    <t>指定認知症対応型通所介護の基本取扱方針</t>
  </si>
  <si>
    <t xml:space="preserve">利用者の認知症の症状の進行の緩和に資するよう，目標を設定し，計画的に行われていますか。
</t>
  </si>
  <si>
    <t>･認知症対応型通所介護計画書
･居宅サービス計画書</t>
  </si>
  <si>
    <t xml:space="preserve">自らその提供するサービスの質の評価を行い，常にその改善を図っていますか。
</t>
  </si>
  <si>
    <t>･自己評価基準等</t>
  </si>
  <si>
    <t>指定認知症対応型通所介護の具体的取扱方針</t>
  </si>
  <si>
    <t xml:space="preserve">利用者一人一人の人格を尊重し，利用者がそれぞれの役割を持って日常生活を送ることができるよう配慮して行っていますか。
</t>
  </si>
  <si>
    <t xml:space="preserve">サービスの提供に当たっては，認知症対応型通所介護計画に基づき，漫然かつ画一的にならないように，利用者の機能訓練及びその者が日常生活を営むことができるよう必要な援助を行っていますか。
</t>
  </si>
  <si>
    <t xml:space="preserve">サービスの提供に当たっては，懇切丁寧に行うことを旨とし，利用者又はその家族に対し，サービスの提供方法等について，理解しやすいように説明を行っていますか。
</t>
  </si>
  <si>
    <t xml:space="preserve">介護技術の進歩に対応し，適切な介護技術をもってサービスを提供していますか。
</t>
  </si>
  <si>
    <t xml:space="preserve">常に利用者の心身の状況を的確に把握しつつ，相談援助等の生活指導，機能訓練その他必要なサービスを利用者の希望に沿って適切に提供していますか。
</t>
  </si>
  <si>
    <t>認知症対応型通所介護計画書の作成</t>
  </si>
  <si>
    <t xml:space="preserve">利用者の心身の状況，希望及びその置かれている環境を踏まえて，具体的なサービスの内容等を記載した認知症対応型通所介護計画を作成していますか。
</t>
  </si>
  <si>
    <t>･認知症対応型通所介護計画書
･居宅サービス計画書
･利用者の記録</t>
  </si>
  <si>
    <t xml:space="preserve">提供したサービスの実施状況や目標の達成状況の記録を行っていますか。
</t>
  </si>
  <si>
    <t>指定介護予防認知症対応型通所介護の具体的取扱方針</t>
  </si>
  <si>
    <t xml:space="preserve">従業者は，介護予防認知症対応型通所介護計画に基づくサービスの提供の開始時から，当該計画に記載したサービスの提供を行う期間が終了するまでに，少なくとも1回は，モニタリングを行っていますか。
また，管理者は，モニタリングの結果を記録し，それを介護予防サービス計画を作成した介護予防支援事業者に報告していますか。
</t>
  </si>
  <si>
    <t>予防基準第42条</t>
  </si>
  <si>
    <t>･モニタリングの記録
･報告の記録</t>
  </si>
  <si>
    <t>利用者に関する市町村への通知</t>
  </si>
  <si>
    <t xml:space="preserve">利用者が，正当な理由なしに利用に関する指示に従わないことにより，要介護状態の程度を増進させたと認められるときは，その旨を市町村に通知していますか。
</t>
  </si>
  <si>
    <t>･市町村に送付した通知に係る記録</t>
  </si>
  <si>
    <t xml:space="preserve">利用者が，偽りその他不正な行為によって保険給付を受け，又は受けようとしたときは，その旨を市町村に通知していますか。
</t>
  </si>
  <si>
    <t>緊急時等の対応</t>
  </si>
  <si>
    <t>利用者に病状の急変が生じた場合その他必要な場合は，速やかに主治の医師への連絡を行う等の必要な措置を講じていますか。</t>
  </si>
  <si>
    <t>･連絡体制に関する書類</t>
  </si>
  <si>
    <t>管理者の責務</t>
  </si>
  <si>
    <t>･組織図，組織規程
･業務分担表
･業務報告書</t>
  </si>
  <si>
    <t xml:space="preserve">介護従業者に必要な指揮命令を行っていますか。
</t>
  </si>
  <si>
    <t>運営規程</t>
  </si>
  <si>
    <t xml:space="preserve">次に掲げる事業の運営についての重要事項に関する規程を定めていますか。
</t>
  </si>
  <si>
    <t xml:space="preserve">　・事業の目的及び運営の方針
　・従業者の職種，員数及び職務内容
　・営業日及び営業時間
　・利用定員
　・サービスの内容及び利用料その他の費用の額
　・通常の事業の実施地域
　・サービス利用に当たっての留意事項
　・緊急時等における対応方法
　・非常災害対策
　・その他運営に関する重要事項
</t>
  </si>
  <si>
    <t>勤務体制の
確保等</t>
  </si>
  <si>
    <t>利用者に対し，適切な指定認知症対応型通所介護を提供できるよう，従業者の勤務の体制を定めていますか。</t>
  </si>
  <si>
    <t>･就業規則
･運営規程
･雇用契約書</t>
  </si>
  <si>
    <t xml:space="preserve">事業所の従業者によってサービスを提供していますか。ただし，利用者の処遇に直接影響を及ぼさない業務は，この限りではありません。
</t>
  </si>
  <si>
    <t xml:space="preserve">介護従業者の資質の向上のために，その研修の機会を確保していますか。
</t>
  </si>
  <si>
    <t>･研修計画
･研修に係る資料</t>
  </si>
  <si>
    <t>定員の遵守</t>
  </si>
  <si>
    <t xml:space="preserve">利用定員を超えてサービスの提供を行っていませんか。ただし，災害その他やむを得ない事情がある場合は，この限りではありません。
</t>
  </si>
  <si>
    <t>･利用者名簿
･運営規程</t>
  </si>
  <si>
    <t>非常災害対策</t>
  </si>
  <si>
    <t>･消防計画
･避難訓練等の実施記録</t>
  </si>
  <si>
    <t>衛生管理等</t>
  </si>
  <si>
    <t>･水質検査等の記録
･受水槽，浴槽等の清掃記録
･衛生管理マニュアル</t>
  </si>
  <si>
    <t xml:space="preserve">事業所において感染症が発生し，又はまん延しないように必要な措置を講じるよう努めていますか。
特に，インフルエンザ対策，腸管出血性大腸菌感染症対策，レジオネラ症対策等については，別途発出されている通知に基づき，適切な措置を講じていますか。
</t>
  </si>
  <si>
    <t>･感染症対策マニュアル等</t>
  </si>
  <si>
    <t>掲示</t>
  </si>
  <si>
    <t xml:space="preserve">事業所の見やすい場所に，運営規程の概要，従業者の勤務の体制その他の利用申込者のサービスの選択に資すると認められる重要事項を掲示していますか。
</t>
  </si>
  <si>
    <t>秘密保持等</t>
  </si>
  <si>
    <t xml:space="preserve">従業者は，正当な理由がなく，その業務上知り得た利用者又はその家族の秘密を漏らしていませんか。
</t>
  </si>
  <si>
    <t>･従業員との取り決め
･利用者又は家族の同意書</t>
  </si>
  <si>
    <t xml:space="preserve">従業者であった者が，正当な理由がなく，その業務上知り得た利用者又はその家族の秘密を漏らすことがないよう，必要な措置を講じていますか。
</t>
  </si>
  <si>
    <t xml:space="preserve">サービス担当者会議等において，利用者の個人情報を用いる場合は利用者の同意を，利用者の家族の個人情報を用いる場合は当該家族の同意を，あらかじめ文書により得ていますか。
</t>
  </si>
  <si>
    <t>広告</t>
  </si>
  <si>
    <t>広告をする場合においては，その内容が虚偽又は誇大なものとなっていませんか。</t>
  </si>
  <si>
    <t>居宅介護支援事業者に対する利益供与の禁止</t>
  </si>
  <si>
    <t>居宅介護支援事業者又はその従業者に対し，利用者に特定の事業者によるサービスを利用させることの対償として，金品その他の財産上の利益を供与していませんか。</t>
  </si>
  <si>
    <t>□</t>
  </si>
  <si>
    <t>苦情処理</t>
  </si>
  <si>
    <t>提供したサービスに係る利用者及びその家族からの苦情に迅速かつ適切に対応するために，苦情を受け付けるための窓口を設置する等の必要な措置を講じていますか。</t>
  </si>
  <si>
    <t>･運営規程
･苦情に関する記録
･苦情対応マニュアル
･苦情に対する対応結果記録
･指導等に関する改善記録
･市町村への報告記録
･国保連からの指導に対する改善記録
･国保連への報告書</t>
  </si>
  <si>
    <t>苦情を受け付けた場合には，当該苦情の内容等を記録していますか。</t>
  </si>
  <si>
    <t>苦情がサービスの質の向上を図る上での重要な情報であるとの認識に立ち，苦情の内容を踏まえ，サービスの質の向上に向けた取組を自ら行っていますか。</t>
  </si>
  <si>
    <t>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t>
  </si>
  <si>
    <t>市町村からの求めがあった場合には，改善内容を市町村に報告していますか。</t>
  </si>
  <si>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</si>
  <si>
    <t>地域との連携等</t>
  </si>
  <si>
    <t>事業の運営に当たっては，地域住民又はその自発的な活動等との連携及び協力を行う等の地域との交流を図っていますか。</t>
  </si>
  <si>
    <t>事業の運営に当たっては，提供したサービスに関する利用者からの苦情に関して，市町村等が派遣する者が相談及び援助を行う事業その他の市町村が実施する事業に協力するよう努めていますか。</t>
  </si>
  <si>
    <t>事故発生時の対応</t>
  </si>
  <si>
    <t>･事故対応マニュアル
･事故に関する記録
･事故発生報告書
･損害賠償関係書類
･再発防止検討記録</t>
  </si>
  <si>
    <t xml:space="preserve">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
</t>
  </si>
  <si>
    <t xml:space="preserve">事故が生じた際には原因を解明し，再発生を防ぐための対策を講じていますか。（過去に事故が生じていない場合，事故に備えて対策を講じていますか。）
</t>
  </si>
  <si>
    <t>会計の区分</t>
  </si>
  <si>
    <t>他の事業との会計を区分していますか。</t>
  </si>
  <si>
    <t>･会計関係書類</t>
  </si>
  <si>
    <t>記録の整備</t>
  </si>
  <si>
    <t xml:space="preserve">従業者，設備，備品及び会計に関する諸記録を整備していますか。
</t>
  </si>
  <si>
    <t>利用者に対するサービスの提供に関する次に掲げる記録を整備し，その完結の日から2年間保存していますか。
・認知症対応型通所介護計画
・提供した具体的なサービスの内容等の記録
・利用者に関する市町村への通知に係る記録
・苦情の内容等の記録
・事故の状況及び事故に際して採った処置についての記録</t>
  </si>
  <si>
    <t>･認知症対応型通所介護計画書
･サービス提供記録
･市町村への通知に係る記録
･苦情の記録
･事故の記録</t>
  </si>
  <si>
    <t>Ⅴ　変更の届出等</t>
  </si>
  <si>
    <t>変更の届出等</t>
  </si>
  <si>
    <t>介護保険法第78条の5，第115条の14
介護保険法施行規則第131条の10，第140条の24</t>
  </si>
  <si>
    <t>･届出書類の控</t>
  </si>
  <si>
    <t>自ら適切なサービス提供が困難な場合，当該利用申込者に係る居宅介護支援事業者への連絡，適当な他事業者等の紹介など必要な措置を速やかに取っていますか。</t>
  </si>
  <si>
    <t>正当な理由なくサービスの提供を拒んだことはありませんか。</t>
  </si>
  <si>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t>
  </si>
  <si>
    <t>サービスの提供を求められた場合は，その者の提示する被保険者証によって，被保険者資格，要介護認定の有無及び要介護認定の有効期間を確かめていますか。</t>
  </si>
  <si>
    <t>要介護認定の更新の申請が，遅くとも当該利用者が受けている要介護認定の有効期間が終了する30日前にはなされるよう，必要な援助を行っていますか。</t>
  </si>
  <si>
    <t>利用者が住み慣れた地域での生活を継続することができるよう，地域住民との交流や地域活動への参加を図りつつ，利用者の心身の状況を踏まえ，妥当適切に行っていますか。</t>
  </si>
  <si>
    <t>認知症対応型通所介護計画書は居宅サービス計画書に沿った内容となっていますか。また，必要に応じて変更していますか。</t>
  </si>
  <si>
    <t>認知症対応型通所介護計画書の内容について利用者又はその家族に説明を行い，利用者から同意を得ていますか。</t>
  </si>
  <si>
    <t>認知症対応型通所介護計画書を利用者に交付していますか。</t>
  </si>
  <si>
    <t>管理者は，介護従業者の管理及び利用の申込みに係る調整，業務の実施状況の把握その他の管理を一元的に行っていますか。</t>
  </si>
  <si>
    <t>利用者の使用する施設，食器その他の設備・飲料水について，衛生的な管理に努め，又は衛生上必要な措置を講じていますか。</t>
  </si>
  <si>
    <t>国民健康保険団体連合会からの求めがあった場合には，改善内容を国民健康保険団体連合会に報告していますか。</t>
  </si>
  <si>
    <t>【看護職員又は介護職員】
単位毎に，専ら当該サービスの提供に当たる看護職員（看護師又は准看護師）又は介護職員を1名以上配置していますか。
また，看護職員又は介護職員が勤務している時間数の合計数をサービス提供時間数で除した数が1以上となっていますか。</t>
  </si>
  <si>
    <t>【機能訓練指導員】
機能訓練指導員を1名以上配置していますか。</t>
  </si>
  <si>
    <t xml:space="preserve">【食堂及び機能訓練室】
合計の床面積は，3平方メートルに利用定員を乗じた面積以上となっていますか。
※支障がない場合は，食堂及び機能訓練室は同一の場所とすることができる。
</t>
  </si>
  <si>
    <t>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→事故事例の有無：　有　・　無</t>
  </si>
  <si>
    <t>非常災害に関する具体的計画を立て，関係機関との連携体制等の整備を行っていますか。また非常災害に備えるため，定期的に避難，救出その他必要な訓練を行っていますか。</t>
  </si>
  <si>
    <t>701 介護予防認知症対応型通所介護費</t>
  </si>
  <si>
    <r>
      <rPr>
        <sz val="11"/>
        <rFont val="ＭＳ Ｐゴシック"/>
        <family val="3"/>
      </rPr>
      <t>７時間以上９時間未満のサービス提供</t>
    </r>
  </si>
  <si>
    <r>
      <rPr>
        <sz val="11"/>
        <rFont val="ＭＳ Ｐゴシック"/>
        <family val="3"/>
      </rPr>
      <t>９時間以上10時間未満</t>
    </r>
  </si>
  <si>
    <t>□</t>
  </si>
  <si>
    <r>
      <rPr>
        <sz val="11"/>
        <rFont val="ＭＳ Ｐゴシック"/>
        <family val="3"/>
      </rPr>
      <t>11時間以上12時間未満</t>
    </r>
  </si>
  <si>
    <t>150単位</t>
  </si>
  <si>
    <r>
      <rPr>
        <sz val="11"/>
        <rFont val="ＭＳ Ｐゴシック"/>
        <family val="3"/>
      </rPr>
      <t>12時間以上13時間未満</t>
    </r>
  </si>
  <si>
    <t>200単位</t>
  </si>
  <si>
    <r>
      <rPr>
        <sz val="11"/>
        <rFont val="ＭＳ Ｐゴシック"/>
        <family val="3"/>
      </rPr>
      <t>12時間以上14時間未満</t>
    </r>
  </si>
  <si>
    <t>あり</t>
  </si>
  <si>
    <r>
      <t>１日120分以上、専ら</t>
    </r>
    <r>
      <rPr>
        <sz val="11"/>
        <rFont val="ＭＳ Ｐゴシック"/>
        <family val="3"/>
      </rPr>
      <t>機能訓練指導員の職務に従事する理学療法士等を１名以上配置</t>
    </r>
  </si>
  <si>
    <t>□</t>
  </si>
  <si>
    <t>個別機能訓練計画</t>
  </si>
  <si>
    <t>三月に１回以上実施</t>
  </si>
  <si>
    <r>
      <t>管理栄養士、看護・介護職員等が共同し</t>
    </r>
    <r>
      <rPr>
        <sz val="11"/>
        <rFont val="ＭＳ Ｐゴシック"/>
        <family val="3"/>
      </rPr>
      <t>て栄養ケア計画を作成</t>
    </r>
  </si>
  <si>
    <t>あり</t>
  </si>
  <si>
    <r>
      <t>栄養ケア計画の評価、</t>
    </r>
    <r>
      <rPr>
        <sz val="11"/>
        <rFont val="ＭＳ Ｐゴシック"/>
        <family val="3"/>
      </rPr>
      <t>介護支援専門員等に対する情報提供</t>
    </r>
  </si>
  <si>
    <t>なし</t>
  </si>
  <si>
    <r>
      <t>必要に応じて、</t>
    </r>
    <r>
      <rPr>
        <sz val="11"/>
        <rFont val="ＭＳ Ｐゴシック"/>
        <family val="3"/>
      </rPr>
      <t>介護支援専門員を通じて主治医又は主治の歯科医師への情報提供、受診勧奨などの適切な措置を講じている</t>
    </r>
  </si>
  <si>
    <t xml:space="preserve"> ・摂食・嚥下機能に関する訓練の指導若しくは実施をしている</t>
  </si>
  <si>
    <r>
      <t>介護職員総数のうち介護福祉士の占める割合が</t>
    </r>
    <r>
      <rPr>
        <sz val="11"/>
        <rFont val="ＭＳ Ｐゴシック"/>
        <family val="3"/>
      </rPr>
      <t>５割以上</t>
    </r>
  </si>
  <si>
    <r>
      <t>割合の算出に当たっては、常勤換算方法により算出した前年度の平均を用いることとする。また、前年度実績が６月を満たさない場合は、届出日に属する月の前３月について常勤換算方法により算出した平均を用いるが、その場合、所定の割合を維持し、毎月記録している・・・・・・</t>
    </r>
    <r>
      <rPr>
        <sz val="11"/>
        <rFont val="ＭＳ Ｐゴシック"/>
        <family val="3"/>
      </rPr>
      <t>（Ⅰ）ロ・（Ⅱ）にも準用</t>
    </r>
  </si>
  <si>
    <r>
      <t>サービス提供体制強化加算</t>
    </r>
    <r>
      <rPr>
        <sz val="11"/>
        <rFont val="ＭＳ Ｐゴシック"/>
        <family val="3"/>
      </rPr>
      <t>（Ⅰ）ロ・（Ⅱ）を算定していない</t>
    </r>
  </si>
  <si>
    <r>
      <t>介護職員総数のうち介護福祉士の</t>
    </r>
    <r>
      <rPr>
        <sz val="11"/>
        <rFont val="ＭＳ Ｐゴシック"/>
        <family val="3"/>
      </rPr>
      <t>占める割合が４割以上
・･･職員の割合の算出については（Ⅰ）イの※を参照</t>
    </r>
  </si>
  <si>
    <r>
      <t>サービス提供体制強化加算</t>
    </r>
    <r>
      <rPr>
        <sz val="11"/>
        <rFont val="ＭＳ Ｐゴシック"/>
        <family val="3"/>
      </rPr>
      <t>（Ⅰ）イ・（Ⅱ）を算定していない</t>
    </r>
  </si>
  <si>
    <r>
      <t>直接処遇職員のうち勤続年数３年以上の者の</t>
    </r>
    <r>
      <rPr>
        <sz val="11"/>
        <rFont val="ＭＳ Ｐゴシック"/>
        <family val="3"/>
      </rPr>
      <t>占める割合が３割以上
・･･職員の割合の算出については（Ⅰ）イの※を参照</t>
    </r>
  </si>
  <si>
    <r>
      <t>サービス提供体制強化加算（Ⅰ）</t>
    </r>
    <r>
      <rPr>
        <sz val="11"/>
        <rFont val="ＭＳ Ｐゴシック"/>
        <family val="3"/>
      </rPr>
      <t>イ・ロを算定していない</t>
    </r>
  </si>
  <si>
    <t>（６）</t>
  </si>
  <si>
    <t>（７）</t>
  </si>
  <si>
    <t>（８）</t>
  </si>
  <si>
    <r>
      <t>介護職員処遇改善加算（Ⅱ）、（Ⅲ）又は</t>
    </r>
    <r>
      <rPr>
        <sz val="11"/>
        <rFont val="ＭＳ Ｐゴシック"/>
        <family val="3"/>
      </rPr>
      <t>（Ⅳ）を算定していない</t>
    </r>
  </si>
  <si>
    <t>該当</t>
  </si>
  <si>
    <t>介護職員の賃金改善の費用の見込み額が、改善加算の算定見込み額を上回る計画を策定し、適切な措置を講じている</t>
  </si>
  <si>
    <t>□</t>
  </si>
  <si>
    <t>（６）</t>
  </si>
  <si>
    <t>（７）</t>
  </si>
  <si>
    <t>（８）</t>
  </si>
  <si>
    <r>
      <t>介護職員処遇改善加算（Ⅰ）、</t>
    </r>
    <r>
      <rPr>
        <sz val="11"/>
        <rFont val="ＭＳ Ｐゴシック"/>
        <family val="3"/>
      </rPr>
      <t>（Ⅲ）又は（Ⅳ）を算定していない</t>
    </r>
  </si>
  <si>
    <r>
      <t>介護職員処遇改善加算（Ⅰ）、（Ⅱ）又は</t>
    </r>
    <r>
      <rPr>
        <sz val="11"/>
        <rFont val="ＭＳ Ｐゴシック"/>
        <family val="3"/>
      </rPr>
      <t>（Ⅳ）を算定していない</t>
    </r>
  </si>
  <si>
    <t>介護職員処遇改善加算
　　　（Ⅳ）</t>
  </si>
  <si>
    <r>
      <t>介護職員処遇改善加算（Ⅰ）、（Ⅱ）又は</t>
    </r>
    <r>
      <rPr>
        <sz val="11"/>
        <rFont val="ＭＳ Ｐゴシック"/>
        <family val="3"/>
      </rPr>
      <t>（Ⅲ）を算定していない</t>
    </r>
  </si>
  <si>
    <t>（指定介護予防認知症対応型通所介護事業）</t>
  </si>
  <si>
    <t>基準第60条</t>
  </si>
  <si>
    <t>基準第61条
予防基準第5条
基準施行規則第21条</t>
  </si>
  <si>
    <t>基準第62条
予防基準第6条</t>
  </si>
  <si>
    <t>基準第63条
予防基準第7条</t>
  </si>
  <si>
    <t>基準第9条
予防基準第11条</t>
  </si>
  <si>
    <t xml:space="preserve">基準第10条
予防基準第12条
</t>
  </si>
  <si>
    <t>基準第11条
予防基準第13条</t>
  </si>
  <si>
    <t>基準第12条
予防基準第14条</t>
  </si>
  <si>
    <t>基準第13条
予防基準第15条</t>
  </si>
  <si>
    <t>基準第67条
予防基準第16条</t>
  </si>
  <si>
    <t>基準第15条
予防基準第17条</t>
  </si>
  <si>
    <t>基準第16条
予防基準第18条</t>
  </si>
  <si>
    <t>基準第17条
予防基準第19条</t>
  </si>
  <si>
    <t>基準第18条
予防基準第20条</t>
  </si>
  <si>
    <t xml:space="preserve">基準第20条
予防基準第21条
</t>
  </si>
  <si>
    <t>基準第68条
予防基準第22条</t>
  </si>
  <si>
    <t xml:space="preserve">基準第22条
予防基準第23条
</t>
  </si>
  <si>
    <t>基準第69条
予防基準第41条</t>
  </si>
  <si>
    <t>基準第70条
予防基準第42条</t>
  </si>
  <si>
    <t>基準第71条
予防基準第42条</t>
  </si>
  <si>
    <t>基準第28条
予防基準第24条</t>
  </si>
  <si>
    <t xml:space="preserve">基準第29条
予防基準第25条
</t>
  </si>
  <si>
    <t>基準第72条
予防基準第26条</t>
  </si>
  <si>
    <t>基準第73条
予防基準第27条</t>
  </si>
  <si>
    <t>基準第74条
予防基準第28条</t>
  </si>
  <si>
    <t>基準第75条
予防基準第29条</t>
  </si>
  <si>
    <t>基準第76条
予防基準第30条</t>
  </si>
  <si>
    <t>基準第77条
予防基準第31条</t>
  </si>
  <si>
    <t xml:space="preserve">基準第34条
予防基準第32条
</t>
  </si>
  <si>
    <t>基準第35条
予防基準第33条</t>
  </si>
  <si>
    <t xml:space="preserve">基準第36条
予防基準第34条
</t>
  </si>
  <si>
    <t xml:space="preserve">基準第37条
予防基準第35条
</t>
  </si>
  <si>
    <t>基準第38条
予防基準第36条</t>
  </si>
  <si>
    <t>基準第78条
予防基準第39条</t>
  </si>
  <si>
    <t>基準第40条
予防基準第37条</t>
  </si>
  <si>
    <t xml:space="preserve">基準第41条
予防基準第38条
</t>
  </si>
  <si>
    <t>基準第79条
予防基準第40条</t>
  </si>
  <si>
    <t xml:space="preserve">事業者は，当該指定に係る事業所の名称及び所在地その他厚生労働省令で定める事項に変更があったとき，又は当該認知症対応型通所介護事業を廃止し，休止し，若しくは再開したときは，厚生労働省令で定めるところにより，10日以内に，その旨を本市に届け出ていますか。
・事業所の名称及び所在地
・申請者の名称及び主たる事務所の所在地並びにその代表者の氏名，生年月日，住所及び職名
・申請者の登記事項証明書又は条例等
・事業所の平面図及び設備の概要
・事業所の管理者の氏名，生年月日，住所
・運営規程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</si>
</sst>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s>
  <fonts count="74">
    <font>
      <sz val="11"/>
      <name val="ＭＳ Ｐゴシック"/>
      <family val="3"/>
    </font>
    <font>
      <sz val="12"/>
      <color indexed="8"/>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z val="14"/>
      <name val="ＭＳ Ｐゴシック"/>
      <family val="3"/>
    </font>
    <font>
      <sz val="10"/>
      <name val="ＭＳ Ｐゴシック"/>
      <family val="3"/>
    </font>
    <font>
      <sz val="18"/>
      <name val="ＭＳ Ｐゴシック"/>
      <family val="3"/>
    </font>
    <font>
      <sz val="9"/>
      <name val="ＭＳ Ｐゴシック"/>
      <family val="3"/>
    </font>
    <font>
      <sz val="9"/>
      <color indexed="13"/>
      <name val="ＭＳ Ｐゴシック"/>
      <family val="3"/>
    </font>
    <font>
      <sz val="9"/>
      <color indexed="45"/>
      <name val="ＭＳ Ｐゴシック"/>
      <family val="3"/>
    </font>
    <font>
      <sz val="8"/>
      <name val="ＭＳ Ｐゴシック"/>
      <family val="3"/>
    </font>
    <font>
      <sz val="12"/>
      <color indexed="13"/>
      <name val="ＭＳ Ｐゴシック"/>
      <family val="3"/>
    </font>
    <font>
      <sz val="12"/>
      <color indexed="45"/>
      <name val="ＭＳ Ｐゴシック"/>
      <family val="3"/>
    </font>
    <font>
      <sz val="9"/>
      <color indexed="15"/>
      <name val="ＭＳ Ｐゴシック"/>
      <family val="3"/>
    </font>
    <font>
      <sz val="12"/>
      <color indexed="15"/>
      <name val="ＭＳ Ｐゴシック"/>
      <family val="3"/>
    </font>
    <font>
      <sz val="9"/>
      <color indexed="9"/>
      <name val="ＭＳ Ｐゴシック"/>
      <family val="3"/>
    </font>
    <font>
      <sz val="12"/>
      <color indexed="53"/>
      <name val="ＭＳ Ｐゴシック"/>
      <family val="3"/>
    </font>
    <font>
      <sz val="9"/>
      <color indexed="53"/>
      <name val="ＭＳ Ｐゴシック"/>
      <family val="3"/>
    </font>
    <font>
      <sz val="9"/>
      <color indexed="11"/>
      <name val="ＭＳ Ｐゴシック"/>
      <family val="3"/>
    </font>
    <font>
      <sz val="12"/>
      <color indexed="11"/>
      <name val="ＭＳ Ｐゴシック"/>
      <family val="3"/>
    </font>
    <font>
      <sz val="7"/>
      <name val="ＭＳ Ｐゴシック"/>
      <family val="3"/>
    </font>
    <font>
      <sz val="11"/>
      <color indexed="8"/>
      <name val="ＭＳ Ｐゴシック"/>
      <family val="3"/>
    </font>
    <font>
      <b/>
      <sz val="14"/>
      <name val="ＭＳ ゴシック"/>
      <family val="3"/>
    </font>
    <font>
      <sz val="9"/>
      <name val="ＭＳ ゴシック"/>
      <family val="3"/>
    </font>
    <font>
      <sz val="14"/>
      <name val="ＭＳ ゴシック"/>
      <family val="3"/>
    </font>
    <font>
      <sz val="10"/>
      <name val="ＭＳ ゴシック"/>
      <family val="3"/>
    </font>
    <font>
      <sz val="9"/>
      <name val="ＭＳ明朝"/>
      <family val="3"/>
    </font>
    <font>
      <u val="single"/>
      <sz val="11"/>
      <color indexed="12"/>
      <name val="ＭＳ Ｐゴシック"/>
      <family val="3"/>
    </font>
    <font>
      <sz val="12"/>
      <color indexed="9"/>
      <name val="ＭＳ Ｐゴシック"/>
      <family val="3"/>
    </font>
    <font>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ゴシック"/>
      <family val="3"/>
    </font>
    <font>
      <sz val="10"/>
      <color indexed="14"/>
      <name val="ＭＳ Ｐゴシック"/>
      <family val="3"/>
    </font>
    <font>
      <sz val="9"/>
      <color indexed="8"/>
      <name val="ＭＳ ゴシック"/>
      <family val="3"/>
    </font>
    <font>
      <u val="single"/>
      <sz val="10"/>
      <color indexed="8"/>
      <name val="ＭＳ Ｐゴシック"/>
      <family val="3"/>
    </font>
    <font>
      <sz val="12"/>
      <color indexed="8"/>
      <name val="Calibri"/>
      <family val="3"/>
    </font>
    <font>
      <sz val="12"/>
      <color indexed="9"/>
      <name val="Calibri"/>
      <family val="3"/>
    </font>
    <font>
      <sz val="18"/>
      <color theme="3"/>
      <name val="ＭＳ Ｐゴシック"/>
      <family val="3"/>
    </font>
    <font>
      <b/>
      <sz val="12"/>
      <color indexed="9"/>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indexed="10"/>
      <name val="Calibri"/>
      <family val="3"/>
    </font>
    <font>
      <b/>
      <sz val="15"/>
      <color theme="3"/>
      <name val="Calibri"/>
      <family val="3"/>
    </font>
    <font>
      <b/>
      <sz val="13"/>
      <color theme="3"/>
      <name val="Calibri"/>
      <family val="3"/>
    </font>
    <font>
      <b/>
      <sz val="11"/>
      <color theme="3"/>
      <name val="Calibri"/>
      <family val="3"/>
    </font>
    <font>
      <b/>
      <sz val="12"/>
      <color indexed="8"/>
      <name val="Calibri"/>
      <family val="3"/>
    </font>
    <font>
      <b/>
      <sz val="12"/>
      <color rgb="FF3F3F3F"/>
      <name val="Calibri"/>
      <family val="3"/>
    </font>
    <font>
      <i/>
      <sz val="12"/>
      <color rgb="FF7F7F7F"/>
      <name val="Calibri"/>
      <family val="3"/>
    </font>
    <font>
      <sz val="12"/>
      <color rgb="FF3F3F76"/>
      <name val="Calibri"/>
      <family val="3"/>
    </font>
    <font>
      <sz val="11"/>
      <color indexed="8"/>
      <name val="Calibri"/>
      <family val="3"/>
    </font>
    <font>
      <sz val="12"/>
      <color rgb="FF006100"/>
      <name val="Calibri"/>
      <family val="3"/>
    </font>
    <font>
      <sz val="10"/>
      <color indexed="8"/>
      <name val="Calibri"/>
      <family val="3"/>
    </font>
    <font>
      <sz val="10"/>
      <color rgb="FFFF1122"/>
      <name val="ＭＳ Ｐゴシック"/>
      <family val="3"/>
    </font>
    <font>
      <sz val="12"/>
      <name val="Calibri"/>
      <family val="3"/>
    </font>
    <font>
      <sz val="11"/>
      <name val="Calibri"/>
      <family val="3"/>
    </font>
    <font>
      <sz val="9"/>
      <name val="Calibri"/>
      <family val="3"/>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8AFF33"/>
        <bgColor indexed="64"/>
      </patternFill>
    </fill>
    <fill>
      <patternFill patternType="solid">
        <fgColor rgb="FFFF99FF"/>
        <bgColor indexed="64"/>
      </patternFill>
    </fill>
    <fill>
      <patternFill patternType="solid">
        <fgColor indexed="15"/>
        <bgColor indexed="64"/>
      </patternFill>
    </fill>
    <fill>
      <patternFill patternType="solid">
        <fgColor indexed="13"/>
        <bgColor indexed="64"/>
      </patternFill>
    </fill>
    <fill>
      <patternFill patternType="solid">
        <fgColor rgb="FFFD8A2B"/>
        <bgColor indexed="64"/>
      </patternFill>
    </fill>
    <fill>
      <patternFill patternType="solid">
        <fgColor indexed="9"/>
        <bgColor indexed="64"/>
      </patternFill>
    </fill>
    <fill>
      <patternFill patternType="solid">
        <fgColor theme="0" tint="-0.24980999529361725"/>
        <bgColor indexed="64"/>
      </patternFill>
    </fill>
    <fill>
      <patternFill patternType="solid">
        <fgColor indexed="27"/>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dotted"/>
    </border>
    <border>
      <left style="thin"/>
      <right style="thin"/>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color indexed="63"/>
      </top>
      <bottom style="dotted"/>
    </border>
    <border>
      <left style="thin"/>
      <right style="dotted"/>
      <top style="thin"/>
      <bottom>
        <color indexed="63"/>
      </bottom>
    </border>
    <border>
      <left style="thin"/>
      <right style="dotted"/>
      <top style="dotted"/>
      <bottom style="thin"/>
    </border>
    <border>
      <left style="thin"/>
      <right style="dotted"/>
      <top style="dotted"/>
      <bottom>
        <color indexed="63"/>
      </bottom>
    </border>
    <border>
      <left style="thin"/>
      <right style="dotted"/>
      <top>
        <color indexed="63"/>
      </top>
      <bottom>
        <color indexed="63"/>
      </bottom>
    </border>
    <border>
      <left style="thin"/>
      <right style="dotted"/>
      <top style="thin"/>
      <bottom style="dotted"/>
    </border>
    <border>
      <left style="thin"/>
      <right style="dotted"/>
      <top style="dotted"/>
      <bottom style="dotted"/>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color indexed="63"/>
      </top>
      <bottom style="medium"/>
    </border>
    <border>
      <left style="medium">
        <color indexed="10"/>
      </left>
      <right style="medium"/>
      <top>
        <color indexed="63"/>
      </top>
      <bottom>
        <color indexed="63"/>
      </bottom>
    </border>
    <border>
      <left style="medium"/>
      <right>
        <color indexed="63"/>
      </right>
      <top style="medium"/>
      <bottom>
        <color indexed="63"/>
      </bottom>
    </border>
    <border>
      <left style="thin"/>
      <right style="medium"/>
      <top style="thin"/>
      <bottom>
        <color indexed="63"/>
      </bottom>
    </border>
    <border>
      <left style="thin"/>
      <right style="thin"/>
      <top style="double"/>
      <bottom>
        <color indexed="63"/>
      </bottom>
    </border>
    <border>
      <left style="thin"/>
      <right style="medium"/>
      <top style="double"/>
      <bottom>
        <color indexed="63"/>
      </bottom>
    </border>
    <border>
      <left style="medium"/>
      <right style="thin"/>
      <top style="double"/>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thin"/>
      <bottom style="double"/>
    </border>
    <border>
      <left style="thin"/>
      <right style="medium"/>
      <top style="thin"/>
      <bottom style="double"/>
    </border>
    <border>
      <left style="medium"/>
      <right style="thin"/>
      <top style="thin"/>
      <bottom style="double"/>
    </border>
    <border>
      <left style="medium"/>
      <right style="thin"/>
      <top style="thick"/>
      <bottom style="thick"/>
    </border>
    <border>
      <left style="thin"/>
      <right style="thin"/>
      <top style="thick"/>
      <bottom style="thick"/>
    </border>
    <border>
      <left style="thin"/>
      <right>
        <color indexed="63"/>
      </right>
      <top style="thick"/>
      <bottom style="thick"/>
    </border>
    <border>
      <left style="thin"/>
      <right style="medium"/>
      <top style="thick"/>
      <bottom style="thick"/>
    </border>
    <border>
      <left>
        <color indexed="63"/>
      </left>
      <right style="thin"/>
      <top style="thick"/>
      <bottom style="thick"/>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double"/>
    </border>
    <border>
      <left>
        <color indexed="63"/>
      </left>
      <right>
        <color indexed="63"/>
      </right>
      <top style="thick"/>
      <bottom style="thick"/>
    </border>
    <border>
      <left style="double"/>
      <right>
        <color indexed="63"/>
      </right>
      <top style="thick"/>
      <bottom style="thick"/>
    </border>
    <border>
      <left style="medium"/>
      <right style="medium"/>
      <top style="thin"/>
      <bottom style="thin"/>
    </border>
    <border>
      <left style="medium"/>
      <right style="medium"/>
      <top style="double"/>
      <bottom style="thin"/>
    </border>
    <border>
      <left style="medium"/>
      <right style="medium"/>
      <top style="thin"/>
      <bottom>
        <color indexed="63"/>
      </bottom>
    </border>
    <border>
      <left style="medium"/>
      <right style="medium"/>
      <top style="double"/>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style="thin"/>
      <bottom style="double"/>
    </border>
    <border>
      <left style="dotted"/>
      <right>
        <color indexed="63"/>
      </right>
      <top style="thin"/>
      <bottom style="dotted"/>
    </border>
    <border>
      <left style="dotted"/>
      <right>
        <color indexed="63"/>
      </right>
      <top style="dotted"/>
      <bottom style="dotted"/>
    </border>
    <border>
      <left style="dotted"/>
      <right>
        <color indexed="63"/>
      </right>
      <top style="dotted"/>
      <bottom>
        <color indexed="63"/>
      </bottom>
    </border>
    <border>
      <left style="dotted"/>
      <right>
        <color indexed="63"/>
      </right>
      <top>
        <color indexed="63"/>
      </top>
      <bottom style="dotted"/>
    </border>
    <border>
      <left style="dotted"/>
      <right>
        <color indexed="63"/>
      </right>
      <top style="dotted"/>
      <bottom style="thin"/>
    </border>
    <border>
      <left>
        <color indexed="63"/>
      </left>
      <right>
        <color indexed="63"/>
      </right>
      <top style="dotted"/>
      <bottom style="thin"/>
    </border>
    <border>
      <left>
        <color indexed="63"/>
      </left>
      <right>
        <color indexed="63"/>
      </right>
      <top style="dotted"/>
      <bottom style="dotted"/>
    </border>
    <border>
      <left>
        <color indexed="63"/>
      </left>
      <right>
        <color indexed="63"/>
      </right>
      <top style="thin"/>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style="thin"/>
      <right style="thin"/>
      <top>
        <color indexed="63"/>
      </top>
      <bottom style="dotted"/>
    </border>
    <border>
      <left style="thin"/>
      <right style="thin"/>
      <top>
        <color indexed="63"/>
      </top>
      <bottom>
        <color indexed="63"/>
      </bottom>
    </border>
    <border>
      <left>
        <color indexed="63"/>
      </left>
      <right style="thin"/>
      <top style="dotted"/>
      <bottom style="dotted"/>
    </border>
    <border>
      <left style="dotted"/>
      <right style="thin"/>
      <top style="thin"/>
      <bottom>
        <color indexed="63"/>
      </bottom>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thin"/>
      <top style="hair"/>
      <bottom style="thin"/>
    </border>
    <border>
      <left>
        <color indexed="63"/>
      </left>
      <right style="thin"/>
      <top style="hair"/>
      <bottom style="thin"/>
    </border>
    <border>
      <left style="thin"/>
      <right style="thin"/>
      <top style="hair"/>
      <bottom>
        <color indexed="63"/>
      </bottom>
    </border>
    <border>
      <left style="thin"/>
      <right style="thin"/>
      <top>
        <color indexed="63"/>
      </top>
      <bottom style="hair"/>
    </border>
    <border>
      <left style="thin"/>
      <right style="thin"/>
      <top style="hair"/>
      <bottom style="hair"/>
    </border>
    <border>
      <left style="thin"/>
      <right style="thin"/>
      <top style="thin"/>
      <bottom style="hair"/>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color indexed="63"/>
      </left>
      <right>
        <color indexed="63"/>
      </right>
      <top>
        <color indexed="63"/>
      </top>
      <bottom style="hair"/>
    </border>
    <border>
      <left style="dotted"/>
      <right>
        <color indexed="63"/>
      </right>
      <top style="thin"/>
      <bottom>
        <color indexed="63"/>
      </bottom>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color indexed="63"/>
      </top>
      <bottom style="double"/>
    </border>
    <border>
      <left>
        <color indexed="63"/>
      </left>
      <right style="thin"/>
      <top>
        <color indexed="63"/>
      </top>
      <bottom style="double"/>
    </border>
    <border>
      <left style="thin"/>
      <right style="dotted"/>
      <top>
        <color indexed="63"/>
      </top>
      <bottom style="dotted"/>
    </border>
    <border>
      <left>
        <color indexed="63"/>
      </left>
      <right style="thin"/>
      <top style="thin"/>
      <bottom style="dotted"/>
    </border>
    <border>
      <left>
        <color indexed="63"/>
      </left>
      <right style="thin"/>
      <top style="dotted"/>
      <bottom style="thin"/>
    </border>
    <border>
      <left style="dotted"/>
      <right>
        <color indexed="63"/>
      </right>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double"/>
      <top style="medium"/>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color indexed="63"/>
      </left>
      <right style="medium"/>
      <top style="double"/>
      <bottom>
        <color indexed="63"/>
      </bottom>
    </border>
    <border>
      <left>
        <color indexed="63"/>
      </left>
      <right>
        <color indexed="63"/>
      </right>
      <top style="double"/>
      <bottom>
        <color indexed="63"/>
      </bottom>
    </border>
    <border>
      <left style="medium"/>
      <right>
        <color indexed="63"/>
      </right>
      <top style="thin"/>
      <bottom style="double"/>
    </border>
    <border>
      <left>
        <color indexed="63"/>
      </left>
      <right style="medium"/>
      <top style="thin"/>
      <bottom style="double"/>
    </border>
    <border>
      <left style="medium"/>
      <right>
        <color indexed="63"/>
      </right>
      <top style="double"/>
      <bottom style="hair"/>
    </border>
    <border>
      <left>
        <color indexed="63"/>
      </left>
      <right>
        <color indexed="63"/>
      </right>
      <top style="double"/>
      <bottom style="hair"/>
    </border>
    <border>
      <left>
        <color indexed="63"/>
      </left>
      <right style="medium"/>
      <top style="double"/>
      <bottom style="hair"/>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double"/>
    </border>
    <border>
      <left style="medium"/>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color indexed="63"/>
      </right>
      <top style="thick"/>
      <bottom style="thick"/>
    </border>
    <border>
      <left>
        <color indexed="63"/>
      </left>
      <right style="thick"/>
      <top style="thick"/>
      <bottom style="thick"/>
    </border>
    <border>
      <left style="medium"/>
      <right>
        <color indexed="63"/>
      </right>
      <top style="thin"/>
      <bottom style="thick"/>
    </border>
    <border>
      <left>
        <color indexed="63"/>
      </left>
      <right>
        <color indexed="63"/>
      </right>
      <top style="thin"/>
      <bottom style="thick"/>
    </border>
    <border>
      <left>
        <color indexed="63"/>
      </left>
      <right style="medium"/>
      <top style="thin"/>
      <bottom style="thick"/>
    </border>
    <border>
      <left style="double"/>
      <right>
        <color indexed="63"/>
      </right>
      <top style="thin"/>
      <bottom style="thick"/>
    </border>
    <border>
      <left style="thick"/>
      <right>
        <color indexed="63"/>
      </right>
      <top style="thick"/>
      <bottom style="thick"/>
    </border>
    <border>
      <left>
        <color indexed="63"/>
      </left>
      <right style="medium"/>
      <top style="thick"/>
      <bottom style="thick"/>
    </border>
    <border>
      <left>
        <color indexed="63"/>
      </left>
      <right style="thin"/>
      <top style="thin"/>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67" fillId="0" borderId="0">
      <alignment vertical="center"/>
      <protection/>
    </xf>
    <xf numFmtId="0" fontId="24" fillId="0" borderId="0">
      <alignment vertical="center"/>
      <protection/>
    </xf>
    <xf numFmtId="0" fontId="68" fillId="32" borderId="0" applyNumberFormat="0" applyBorder="0" applyAlignment="0" applyProtection="0"/>
  </cellStyleXfs>
  <cellXfs count="84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shrinkToFit="1"/>
    </xf>
    <xf numFmtId="0" fontId="0" fillId="0" borderId="0" xfId="0" applyFont="1" applyAlignment="1">
      <alignmen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7" fillId="0" borderId="0" xfId="63" applyFont="1" applyAlignment="1">
      <alignment horizontal="center" vertical="center"/>
      <protection/>
    </xf>
    <xf numFmtId="49" fontId="7" fillId="0" borderId="0" xfId="63" applyNumberFormat="1" applyFont="1" applyAlignment="1">
      <alignment horizontal="center" vertical="center"/>
      <protection/>
    </xf>
    <xf numFmtId="49" fontId="3" fillId="0" borderId="0" xfId="63" applyNumberFormat="1" applyFont="1" applyAlignment="1">
      <alignment horizontal="left" vertical="center"/>
      <protection/>
    </xf>
    <xf numFmtId="0" fontId="7" fillId="0" borderId="0" xfId="63" applyFont="1" applyBorder="1" applyAlignment="1">
      <alignment horizontal="center" vertical="center"/>
      <protection/>
    </xf>
    <xf numFmtId="49" fontId="7" fillId="0" borderId="0" xfId="63" applyNumberFormat="1" applyFont="1" applyBorder="1" applyAlignment="1">
      <alignment horizontal="center" vertical="center"/>
      <protection/>
    </xf>
    <xf numFmtId="49" fontId="3" fillId="0" borderId="0" xfId="63" applyNumberFormat="1" applyFont="1" applyBorder="1" applyAlignment="1">
      <alignment horizontal="left" vertical="center"/>
      <protection/>
    </xf>
    <xf numFmtId="0" fontId="3" fillId="0" borderId="0" xfId="63" applyFont="1" applyBorder="1" applyAlignment="1">
      <alignment horizontal="left" vertical="center"/>
      <protection/>
    </xf>
    <xf numFmtId="0" fontId="3" fillId="0" borderId="10"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14"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6" xfId="63" applyFont="1" applyBorder="1" applyAlignment="1">
      <alignment horizontal="center" vertical="center"/>
      <protection/>
    </xf>
    <xf numFmtId="49" fontId="3" fillId="0" borderId="14" xfId="63" applyNumberFormat="1" applyFont="1" applyBorder="1" applyAlignment="1">
      <alignment horizontal="center" vertical="center"/>
      <protection/>
    </xf>
    <xf numFmtId="49" fontId="3" fillId="0" borderId="14" xfId="63" applyNumberFormat="1" applyFont="1" applyBorder="1" applyAlignment="1">
      <alignment horizontal="left" vertical="center"/>
      <protection/>
    </xf>
    <xf numFmtId="0" fontId="3" fillId="0" borderId="17" xfId="63" applyFont="1" applyBorder="1" applyAlignment="1">
      <alignment horizontal="center" vertical="center"/>
      <protection/>
    </xf>
    <xf numFmtId="0" fontId="3" fillId="0" borderId="11" xfId="63" applyFont="1" applyBorder="1" applyAlignment="1">
      <alignment horizontal="left" vertical="center"/>
      <protection/>
    </xf>
    <xf numFmtId="0" fontId="3" fillId="0" borderId="12" xfId="63" applyFont="1" applyBorder="1" applyAlignment="1">
      <alignment vertical="center"/>
      <protection/>
    </xf>
    <xf numFmtId="0" fontId="3" fillId="0" borderId="0" xfId="63" applyFont="1" applyBorder="1" applyAlignment="1">
      <alignment vertical="center"/>
      <protection/>
    </xf>
    <xf numFmtId="0" fontId="3" fillId="0" borderId="16" xfId="63" applyFont="1" applyBorder="1" applyAlignment="1">
      <alignment vertical="center"/>
      <protection/>
    </xf>
    <xf numFmtId="0" fontId="3" fillId="0" borderId="14" xfId="63" applyFont="1" applyBorder="1" applyAlignment="1">
      <alignment horizontal="left" vertical="center"/>
      <protection/>
    </xf>
    <xf numFmtId="0" fontId="9" fillId="0" borderId="0" xfId="63" applyFont="1" applyAlignment="1">
      <alignment horizontal="left" vertical="center"/>
      <protection/>
    </xf>
    <xf numFmtId="0" fontId="3" fillId="0" borderId="0" xfId="63" applyFont="1" applyAlignment="1">
      <alignment horizontal="left" vertical="center"/>
      <protection/>
    </xf>
    <xf numFmtId="0" fontId="67" fillId="0" borderId="0" xfId="64" applyFont="1">
      <alignment vertical="center"/>
      <protection/>
    </xf>
    <xf numFmtId="0" fontId="67" fillId="0" borderId="14" xfId="64" applyFont="1" applyBorder="1">
      <alignment vertical="center"/>
      <protection/>
    </xf>
    <xf numFmtId="0" fontId="67" fillId="0" borderId="14" xfId="64" applyFont="1" applyBorder="1" applyAlignment="1">
      <alignment horizontal="center" vertical="center"/>
      <protection/>
    </xf>
    <xf numFmtId="0" fontId="67" fillId="0" borderId="18" xfId="64" applyFont="1" applyBorder="1">
      <alignment vertical="center"/>
      <protection/>
    </xf>
    <xf numFmtId="0" fontId="67" fillId="0" borderId="18" xfId="64" applyFont="1" applyBorder="1" applyAlignment="1">
      <alignment horizontal="center" vertical="center"/>
      <protection/>
    </xf>
    <xf numFmtId="0" fontId="69" fillId="0" borderId="18" xfId="64" applyFont="1" applyBorder="1" applyAlignment="1">
      <alignment horizontal="center" vertical="center"/>
      <protection/>
    </xf>
    <xf numFmtId="0" fontId="4" fillId="0" borderId="0" xfId="0" applyFont="1" applyFill="1" applyAlignment="1">
      <alignment horizontal="left" vertical="center" wrapText="1"/>
    </xf>
    <xf numFmtId="49" fontId="4" fillId="0" borderId="0" xfId="0" applyNumberFormat="1" applyFont="1" applyFill="1" applyAlignment="1">
      <alignment horizontal="left" vertical="center" wrapText="1"/>
    </xf>
    <xf numFmtId="0" fontId="4" fillId="0" borderId="0" xfId="0" applyFont="1" applyFill="1" applyAlignment="1">
      <alignment vertical="center" wrapText="1"/>
    </xf>
    <xf numFmtId="0" fontId="3" fillId="0" borderId="0" xfId="0" applyFont="1" applyFill="1" applyAlignment="1">
      <alignment horizontal="center" vertical="center"/>
    </xf>
    <xf numFmtId="0" fontId="4" fillId="0" borderId="0" xfId="0" applyFont="1" applyFill="1" applyAlignment="1">
      <alignment vertical="center" shrinkToFit="1"/>
    </xf>
    <xf numFmtId="0" fontId="3" fillId="0" borderId="0" xfId="0" applyFont="1" applyFill="1" applyAlignment="1">
      <alignment vertical="center" wrapText="1"/>
    </xf>
    <xf numFmtId="0" fontId="3" fillId="0" borderId="19" xfId="0" applyFont="1" applyFill="1" applyBorder="1" applyAlignment="1">
      <alignment horizontal="center" vertical="center"/>
    </xf>
    <xf numFmtId="0" fontId="6" fillId="0" borderId="20" xfId="0" applyFont="1" applyFill="1" applyBorder="1" applyAlignment="1">
      <alignment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8" fillId="0" borderId="0" xfId="62" applyFont="1" applyProtection="1">
      <alignment/>
      <protection locked="0"/>
    </xf>
    <xf numFmtId="0" fontId="8" fillId="0" borderId="0" xfId="62" applyFont="1">
      <alignment/>
      <protection/>
    </xf>
    <xf numFmtId="49" fontId="8" fillId="0" borderId="31" xfId="62" applyNumberFormat="1" applyFont="1" applyBorder="1" applyAlignment="1" applyProtection="1">
      <alignment horizontal="center" vertical="center"/>
      <protection locked="0"/>
    </xf>
    <xf numFmtId="49" fontId="8" fillId="0" borderId="32" xfId="62" applyNumberFormat="1" applyFont="1" applyBorder="1" applyAlignment="1" applyProtection="1">
      <alignment horizontal="center" vertical="center"/>
      <protection locked="0"/>
    </xf>
    <xf numFmtId="49" fontId="8" fillId="0" borderId="33" xfId="62" applyNumberFormat="1" applyFont="1" applyBorder="1" applyAlignment="1" applyProtection="1">
      <alignment horizontal="center" vertical="center"/>
      <protection locked="0"/>
    </xf>
    <xf numFmtId="0" fontId="8" fillId="0" borderId="0" xfId="62" applyFont="1" applyAlignment="1">
      <alignment vertical="center" textRotation="180"/>
      <protection/>
    </xf>
    <xf numFmtId="0" fontId="8" fillId="0" borderId="0" xfId="62" applyFont="1" applyAlignment="1" applyProtection="1">
      <alignment vertical="center"/>
      <protection locked="0"/>
    </xf>
    <xf numFmtId="0" fontId="3" fillId="0" borderId="0" xfId="62" applyFont="1" applyAlignment="1" applyProtection="1">
      <alignment vertical="center"/>
      <protection locked="0"/>
    </xf>
    <xf numFmtId="0" fontId="0" fillId="0" borderId="0" xfId="62" applyAlignment="1">
      <alignment vertical="center"/>
      <protection/>
    </xf>
    <xf numFmtId="176" fontId="8" fillId="0" borderId="34" xfId="62" applyNumberFormat="1" applyFont="1" applyFill="1" applyBorder="1" applyAlignment="1" applyProtection="1">
      <alignment horizontal="center" vertical="center"/>
      <protection locked="0"/>
    </xf>
    <xf numFmtId="176" fontId="8" fillId="0" borderId="35" xfId="62" applyNumberFormat="1" applyFont="1" applyFill="1" applyBorder="1" applyAlignment="1" applyProtection="1">
      <alignment horizontal="center" vertical="center"/>
      <protection locked="0"/>
    </xf>
    <xf numFmtId="0" fontId="8" fillId="0" borderId="0" xfId="62" applyFont="1" applyBorder="1">
      <alignment/>
      <protection/>
    </xf>
    <xf numFmtId="0" fontId="10" fillId="0" borderId="0" xfId="62" applyFont="1" applyAlignment="1" applyProtection="1">
      <alignment/>
      <protection locked="0"/>
    </xf>
    <xf numFmtId="0" fontId="10" fillId="0" borderId="0" xfId="62" applyFont="1">
      <alignment/>
      <protection/>
    </xf>
    <xf numFmtId="0" fontId="8" fillId="0" borderId="0" xfId="62" applyFont="1" applyAlignment="1">
      <alignment vertical="center"/>
      <protection/>
    </xf>
    <xf numFmtId="0" fontId="10" fillId="0" borderId="0" xfId="62" applyFont="1" applyBorder="1" applyAlignment="1">
      <alignment vertical="center"/>
      <protection/>
    </xf>
    <xf numFmtId="0" fontId="10" fillId="0" borderId="0" xfId="62" applyFont="1" applyBorder="1">
      <alignment/>
      <protection/>
    </xf>
    <xf numFmtId="0" fontId="10" fillId="0" borderId="0" xfId="62" applyFont="1" applyBorder="1" applyAlignment="1" applyProtection="1">
      <alignment vertical="top" wrapText="1"/>
      <protection locked="0"/>
    </xf>
    <xf numFmtId="0" fontId="0" fillId="0" borderId="0" xfId="62" applyBorder="1" applyAlignment="1">
      <alignment vertical="center"/>
      <protection/>
    </xf>
    <xf numFmtId="0" fontId="0" fillId="0" borderId="0" xfId="62" applyBorder="1" applyAlignment="1" applyProtection="1">
      <alignment vertical="center"/>
      <protection locked="0"/>
    </xf>
    <xf numFmtId="0" fontId="10" fillId="0" borderId="0" xfId="62" applyFont="1" applyBorder="1" applyAlignment="1" applyProtection="1">
      <alignment vertical="center"/>
      <protection locked="0"/>
    </xf>
    <xf numFmtId="0" fontId="0" fillId="0" borderId="0" xfId="62" applyFont="1" applyBorder="1" applyProtection="1">
      <alignment/>
      <protection locked="0"/>
    </xf>
    <xf numFmtId="0" fontId="8" fillId="0" borderId="0" xfId="62" applyFont="1" applyBorder="1" applyProtection="1">
      <alignment/>
      <protection locked="0"/>
    </xf>
    <xf numFmtId="0" fontId="10" fillId="0" borderId="0" xfId="62" applyFont="1" applyAlignment="1" applyProtection="1">
      <alignment vertical="center"/>
      <protection locked="0"/>
    </xf>
    <xf numFmtId="0" fontId="0" fillId="0" borderId="11" xfId="62" applyBorder="1" applyAlignment="1" applyProtection="1">
      <alignment vertical="center"/>
      <protection locked="0"/>
    </xf>
    <xf numFmtId="0" fontId="0" fillId="0" borderId="11" xfId="62" applyBorder="1" applyAlignment="1">
      <alignment vertical="center"/>
      <protection/>
    </xf>
    <xf numFmtId="0" fontId="0" fillId="0" borderId="11" xfId="62" applyBorder="1" applyAlignment="1">
      <alignment/>
      <protection/>
    </xf>
    <xf numFmtId="0" fontId="10" fillId="0" borderId="11" xfId="62" applyFont="1" applyBorder="1" applyAlignment="1">
      <alignment vertical="center"/>
      <protection/>
    </xf>
    <xf numFmtId="0" fontId="8" fillId="0" borderId="11" xfId="62" applyFont="1" applyBorder="1">
      <alignment/>
      <protection/>
    </xf>
    <xf numFmtId="0" fontId="10" fillId="0" borderId="11" xfId="62" applyFont="1" applyBorder="1" applyAlignment="1" applyProtection="1">
      <alignment vertical="center"/>
      <protection locked="0"/>
    </xf>
    <xf numFmtId="0" fontId="8" fillId="0" borderId="11" xfId="62" applyFont="1" applyBorder="1" applyProtection="1">
      <alignment/>
      <protection locked="0"/>
    </xf>
    <xf numFmtId="0" fontId="0" fillId="0" borderId="11" xfId="62" applyFont="1" applyBorder="1" applyProtection="1">
      <alignment/>
      <protection locked="0"/>
    </xf>
    <xf numFmtId="0" fontId="10" fillId="0" borderId="36" xfId="62" applyFont="1" applyBorder="1">
      <alignment/>
      <protection/>
    </xf>
    <xf numFmtId="0" fontId="10" fillId="0" borderId="37" xfId="62" applyFont="1" applyBorder="1">
      <alignment/>
      <protection/>
    </xf>
    <xf numFmtId="0" fontId="10" fillId="0" borderId="38" xfId="62" applyFont="1" applyBorder="1">
      <alignment/>
      <protection/>
    </xf>
    <xf numFmtId="0" fontId="8" fillId="0" borderId="38" xfId="62" applyFont="1" applyBorder="1">
      <alignment/>
      <protection/>
    </xf>
    <xf numFmtId="0" fontId="8" fillId="0" borderId="37" xfId="62" applyFont="1" applyBorder="1">
      <alignment/>
      <protection/>
    </xf>
    <xf numFmtId="0" fontId="8" fillId="0" borderId="39" xfId="62" applyFont="1" applyBorder="1">
      <alignment/>
      <protection/>
    </xf>
    <xf numFmtId="0" fontId="8" fillId="0" borderId="40" xfId="62" applyFont="1" applyBorder="1">
      <alignment/>
      <protection/>
    </xf>
    <xf numFmtId="0" fontId="10" fillId="0" borderId="0" xfId="62" applyFont="1" applyBorder="1" applyAlignment="1">
      <alignment horizontal="center" vertical="center"/>
      <protection/>
    </xf>
    <xf numFmtId="0" fontId="10" fillId="0" borderId="0" xfId="62" applyFont="1" applyBorder="1" applyAlignment="1">
      <alignment horizontal="left" vertical="center"/>
      <protection/>
    </xf>
    <xf numFmtId="0" fontId="10" fillId="0" borderId="38" xfId="62" applyFont="1" applyBorder="1" applyAlignment="1">
      <alignment vertical="center"/>
      <protection/>
    </xf>
    <xf numFmtId="0" fontId="10" fillId="0" borderId="0" xfId="62" applyFont="1" applyAlignment="1">
      <alignment horizontal="center"/>
      <protection/>
    </xf>
    <xf numFmtId="0" fontId="10" fillId="0" borderId="0" xfId="62" applyFont="1" applyBorder="1" applyAlignment="1" applyProtection="1">
      <alignment horizontal="center" vertical="center"/>
      <protection locked="0"/>
    </xf>
    <xf numFmtId="0" fontId="10" fillId="0" borderId="37" xfId="62" applyFont="1" applyBorder="1" applyAlignment="1">
      <alignment vertical="center"/>
      <protection/>
    </xf>
    <xf numFmtId="0" fontId="10" fillId="0" borderId="37" xfId="62" applyFont="1" applyBorder="1" applyAlignment="1">
      <alignment horizontal="center"/>
      <protection/>
    </xf>
    <xf numFmtId="0" fontId="8" fillId="0" borderId="0" xfId="62" applyFont="1" applyBorder="1" applyAlignment="1" applyProtection="1">
      <alignment horizontal="center"/>
      <protection locked="0"/>
    </xf>
    <xf numFmtId="0" fontId="0" fillId="0" borderId="0" xfId="62" applyBorder="1" applyAlignment="1">
      <alignment horizontal="center"/>
      <protection/>
    </xf>
    <xf numFmtId="176" fontId="10" fillId="0" borderId="0" xfId="62" applyNumberFormat="1" applyFont="1" applyBorder="1" applyAlignment="1" applyProtection="1">
      <alignment horizontal="center"/>
      <protection locked="0"/>
    </xf>
    <xf numFmtId="0" fontId="10" fillId="0" borderId="0" xfId="62" applyFont="1" applyBorder="1" applyAlignment="1" applyProtection="1">
      <alignment horizontal="right"/>
      <protection locked="0"/>
    </xf>
    <xf numFmtId="176" fontId="8" fillId="0" borderId="0" xfId="62" applyNumberFormat="1" applyFont="1" applyBorder="1" applyAlignment="1" applyProtection="1">
      <alignment/>
      <protection locked="0"/>
    </xf>
    <xf numFmtId="0" fontId="10" fillId="0" borderId="0" xfId="62" applyFont="1" applyAlignment="1">
      <alignment horizontal="center" vertical="center"/>
      <protection/>
    </xf>
    <xf numFmtId="0" fontId="10" fillId="0" borderId="41" xfId="62" applyFont="1" applyBorder="1" applyAlignment="1" applyProtection="1">
      <alignment vertical="top" wrapText="1"/>
      <protection locked="0"/>
    </xf>
    <xf numFmtId="0" fontId="10" fillId="0" borderId="42" xfId="62" applyFont="1" applyBorder="1" applyAlignment="1">
      <alignment vertical="center"/>
      <protection/>
    </xf>
    <xf numFmtId="0" fontId="10" fillId="0" borderId="42" xfId="62" applyFont="1" applyBorder="1" applyAlignment="1" applyProtection="1">
      <alignment vertical="top" wrapText="1"/>
      <protection locked="0"/>
    </xf>
    <xf numFmtId="0" fontId="10" fillId="0" borderId="43" xfId="62" applyFont="1" applyBorder="1">
      <alignment/>
      <protection/>
    </xf>
    <xf numFmtId="0" fontId="10" fillId="0" borderId="44" xfId="62" applyFont="1" applyBorder="1" applyAlignment="1" applyProtection="1">
      <alignment vertical="top" wrapText="1"/>
      <protection locked="0"/>
    </xf>
    <xf numFmtId="0" fontId="10" fillId="0" borderId="45" xfId="62" applyFont="1" applyBorder="1">
      <alignment/>
      <protection/>
    </xf>
    <xf numFmtId="0" fontId="10" fillId="0" borderId="44" xfId="62" applyFont="1" applyBorder="1" applyAlignment="1" applyProtection="1">
      <alignment horizontal="center" vertical="top" wrapText="1"/>
      <protection locked="0"/>
    </xf>
    <xf numFmtId="0" fontId="8" fillId="0" borderId="44" xfId="62" applyFont="1" applyBorder="1">
      <alignment/>
      <protection/>
    </xf>
    <xf numFmtId="0" fontId="8" fillId="0" borderId="45" xfId="62" applyFont="1" applyBorder="1">
      <alignment/>
      <protection/>
    </xf>
    <xf numFmtId="0" fontId="8" fillId="0" borderId="46" xfId="62" applyFont="1" applyBorder="1">
      <alignment/>
      <protection/>
    </xf>
    <xf numFmtId="0" fontId="8" fillId="0" borderId="47" xfId="62" applyFont="1" applyBorder="1">
      <alignment/>
      <protection/>
    </xf>
    <xf numFmtId="0" fontId="8" fillId="0" borderId="48" xfId="62" applyFont="1" applyBorder="1">
      <alignment/>
      <protection/>
    </xf>
    <xf numFmtId="0" fontId="10" fillId="0" borderId="49" xfId="62" applyFont="1" applyBorder="1" applyAlignment="1">
      <alignment horizontal="left" vertical="center"/>
      <protection/>
    </xf>
    <xf numFmtId="0" fontId="10" fillId="0" borderId="49" xfId="62" applyFont="1" applyBorder="1" applyAlignment="1">
      <alignment horizontal="center" vertical="center"/>
      <protection/>
    </xf>
    <xf numFmtId="0" fontId="13" fillId="0" borderId="0" xfId="62" applyFont="1" applyBorder="1" applyAlignment="1" applyProtection="1">
      <alignment horizontal="center" vertical="center"/>
      <protection locked="0"/>
    </xf>
    <xf numFmtId="0" fontId="10" fillId="0" borderId="50" xfId="62" applyFont="1" applyBorder="1">
      <alignment/>
      <protection/>
    </xf>
    <xf numFmtId="0" fontId="10" fillId="0" borderId="51" xfId="62" applyFont="1" applyBorder="1">
      <alignment/>
      <protection/>
    </xf>
    <xf numFmtId="0" fontId="10" fillId="0" borderId="44" xfId="62" applyFont="1" applyBorder="1">
      <alignment/>
      <protection/>
    </xf>
    <xf numFmtId="176" fontId="8" fillId="0" borderId="17" xfId="62" applyNumberFormat="1" applyFont="1" applyFill="1" applyBorder="1" applyAlignment="1" applyProtection="1">
      <alignment horizontal="center" vertical="center"/>
      <protection locked="0"/>
    </xf>
    <xf numFmtId="0" fontId="8" fillId="0" borderId="0" xfId="62" applyFont="1" applyAlignment="1">
      <alignment vertical="top" wrapText="1"/>
      <protection/>
    </xf>
    <xf numFmtId="0" fontId="70" fillId="0" borderId="0" xfId="62" applyFont="1">
      <alignment/>
      <protection/>
    </xf>
    <xf numFmtId="0" fontId="10" fillId="0" borderId="0" xfId="62" applyFont="1" applyProtection="1">
      <alignment/>
      <protection locked="0"/>
    </xf>
    <xf numFmtId="0" fontId="10" fillId="0" borderId="0" xfId="62" applyFont="1" applyAlignment="1" applyProtection="1">
      <alignment horizontal="center"/>
      <protection locked="0"/>
    </xf>
    <xf numFmtId="0" fontId="10" fillId="0" borderId="0" xfId="62" applyFont="1" applyAlignment="1" applyProtection="1">
      <alignment horizontal="center" vertical="center"/>
      <protection locked="0"/>
    </xf>
    <xf numFmtId="0" fontId="3" fillId="0" borderId="0" xfId="62" applyFont="1" applyBorder="1" applyAlignment="1">
      <alignment horizontal="left" vertical="center"/>
      <protection/>
    </xf>
    <xf numFmtId="176" fontId="8" fillId="0" borderId="52" xfId="62" applyNumberFormat="1" applyFont="1" applyFill="1" applyBorder="1" applyAlignment="1" applyProtection="1">
      <alignment horizontal="center" vertical="center"/>
      <protection locked="0"/>
    </xf>
    <xf numFmtId="0" fontId="10" fillId="0" borderId="52" xfId="62" applyFont="1" applyFill="1" applyBorder="1" applyAlignment="1" applyProtection="1">
      <alignment horizontal="center" vertical="center"/>
      <protection locked="0"/>
    </xf>
    <xf numFmtId="0" fontId="10" fillId="0" borderId="34" xfId="62" applyFont="1" applyFill="1" applyBorder="1" applyAlignment="1" applyProtection="1">
      <alignment horizontal="center" vertical="center"/>
      <protection locked="0"/>
    </xf>
    <xf numFmtId="0" fontId="10" fillId="0" borderId="34" xfId="62" applyFont="1" applyBorder="1" applyAlignment="1" applyProtection="1">
      <alignment horizontal="center" vertical="center"/>
      <protection locked="0"/>
    </xf>
    <xf numFmtId="0" fontId="10" fillId="0" borderId="52" xfId="62" applyFont="1" applyBorder="1" applyAlignment="1" applyProtection="1">
      <alignment horizontal="center" vertical="center"/>
      <protection locked="0"/>
    </xf>
    <xf numFmtId="176" fontId="8" fillId="33" borderId="35" xfId="62" applyNumberFormat="1" applyFont="1" applyFill="1" applyBorder="1" applyAlignment="1" applyProtection="1">
      <alignment horizontal="center" vertical="center"/>
      <protection locked="0"/>
    </xf>
    <xf numFmtId="176" fontId="8" fillId="33" borderId="34" xfId="62" applyNumberFormat="1" applyFont="1" applyFill="1" applyBorder="1" applyAlignment="1" applyProtection="1">
      <alignment horizontal="center" vertical="center"/>
      <protection locked="0"/>
    </xf>
    <xf numFmtId="176" fontId="8" fillId="34" borderId="53" xfId="62" applyNumberFormat="1" applyFont="1" applyFill="1" applyBorder="1" applyAlignment="1" applyProtection="1">
      <alignment horizontal="center" vertical="center"/>
      <protection locked="0"/>
    </xf>
    <xf numFmtId="176" fontId="8" fillId="0" borderId="53" xfId="62" applyNumberFormat="1" applyFont="1" applyFill="1" applyBorder="1" applyAlignment="1" applyProtection="1">
      <alignment horizontal="center" vertical="center"/>
      <protection locked="0"/>
    </xf>
    <xf numFmtId="176" fontId="8" fillId="0" borderId="54" xfId="62" applyNumberFormat="1" applyFont="1" applyFill="1" applyBorder="1" applyAlignment="1" applyProtection="1">
      <alignment horizontal="center" vertical="center"/>
      <protection locked="0"/>
    </xf>
    <xf numFmtId="176" fontId="8" fillId="34" borderId="34" xfId="62" applyNumberFormat="1" applyFont="1" applyFill="1" applyBorder="1" applyAlignment="1" applyProtection="1">
      <alignment horizontal="center" vertical="center"/>
      <protection locked="0"/>
    </xf>
    <xf numFmtId="176" fontId="8" fillId="34" borderId="55" xfId="62" applyNumberFormat="1" applyFont="1" applyFill="1" applyBorder="1" applyAlignment="1" applyProtection="1">
      <alignment horizontal="center" vertical="center"/>
      <protection locked="0"/>
    </xf>
    <xf numFmtId="176" fontId="8" fillId="35" borderId="53" xfId="62" applyNumberFormat="1" applyFont="1" applyFill="1" applyBorder="1" applyAlignment="1" applyProtection="1">
      <alignment horizontal="center" vertical="center"/>
      <protection locked="0"/>
    </xf>
    <xf numFmtId="176" fontId="8" fillId="35" borderId="55" xfId="62" applyNumberFormat="1" applyFont="1" applyFill="1" applyBorder="1" applyAlignment="1" applyProtection="1">
      <alignment horizontal="center" vertical="center"/>
      <protection locked="0"/>
    </xf>
    <xf numFmtId="176" fontId="8" fillId="36" borderId="35" xfId="62" applyNumberFormat="1" applyFont="1" applyFill="1" applyBorder="1" applyAlignment="1" applyProtection="1">
      <alignment horizontal="center" vertical="center"/>
      <protection locked="0"/>
    </xf>
    <xf numFmtId="176" fontId="8" fillId="36" borderId="34" xfId="62" applyNumberFormat="1" applyFont="1" applyFill="1" applyBorder="1" applyAlignment="1" applyProtection="1">
      <alignment horizontal="center" vertical="center"/>
      <protection locked="0"/>
    </xf>
    <xf numFmtId="176" fontId="8" fillId="37" borderId="34" xfId="62" applyNumberFormat="1" applyFont="1" applyFill="1" applyBorder="1" applyAlignment="1" applyProtection="1">
      <alignment horizontal="center" vertical="center"/>
      <protection locked="0"/>
    </xf>
    <xf numFmtId="176" fontId="8" fillId="35" borderId="34" xfId="62" applyNumberFormat="1" applyFont="1" applyFill="1" applyBorder="1" applyAlignment="1" applyProtection="1">
      <alignment horizontal="center" vertical="center"/>
      <protection locked="0"/>
    </xf>
    <xf numFmtId="0" fontId="8" fillId="0" borderId="35" xfId="62" applyFont="1" applyBorder="1" applyAlignment="1">
      <alignment horizontal="center"/>
      <protection/>
    </xf>
    <xf numFmtId="176" fontId="8" fillId="37" borderId="55" xfId="62" applyNumberFormat="1" applyFont="1" applyFill="1" applyBorder="1" applyAlignment="1" applyProtection="1">
      <alignment horizontal="center" vertical="center"/>
      <protection locked="0"/>
    </xf>
    <xf numFmtId="176" fontId="8" fillId="37" borderId="53" xfId="62" applyNumberFormat="1" applyFont="1" applyFill="1" applyBorder="1" applyAlignment="1" applyProtection="1">
      <alignment horizontal="center" vertical="center"/>
      <protection locked="0"/>
    </xf>
    <xf numFmtId="176" fontId="8" fillId="35" borderId="35" xfId="62" applyNumberFormat="1" applyFont="1" applyFill="1" applyBorder="1" applyAlignment="1" applyProtection="1">
      <alignment horizontal="center" vertical="center"/>
      <protection locked="0"/>
    </xf>
    <xf numFmtId="0" fontId="8" fillId="0" borderId="52" xfId="62" applyFont="1" applyBorder="1" applyAlignment="1" applyProtection="1">
      <alignment horizontal="center" vertical="center"/>
      <protection locked="0"/>
    </xf>
    <xf numFmtId="0" fontId="8" fillId="0" borderId="53" xfId="62" applyFont="1" applyBorder="1" applyAlignment="1" applyProtection="1">
      <alignment horizontal="center" vertical="center"/>
      <protection locked="0"/>
    </xf>
    <xf numFmtId="0" fontId="8" fillId="0" borderId="34" xfId="62" applyFont="1" applyBorder="1" applyAlignment="1" applyProtection="1">
      <alignment horizontal="center" vertical="center"/>
      <protection locked="0"/>
    </xf>
    <xf numFmtId="0" fontId="8" fillId="0" borderId="54" xfId="62" applyFont="1" applyBorder="1" applyAlignment="1" applyProtection="1">
      <alignment horizontal="center" vertical="center"/>
      <protection locked="0"/>
    </xf>
    <xf numFmtId="0" fontId="8" fillId="0" borderId="35" xfId="62" applyFont="1" applyFill="1" applyBorder="1" applyAlignment="1">
      <alignment horizontal="center"/>
      <protection/>
    </xf>
    <xf numFmtId="176" fontId="8" fillId="35" borderId="56" xfId="62" applyNumberFormat="1" applyFont="1" applyFill="1" applyBorder="1" applyAlignment="1" applyProtection="1">
      <alignment horizontal="center" vertical="center"/>
      <protection locked="0"/>
    </xf>
    <xf numFmtId="176" fontId="8" fillId="0" borderId="56" xfId="62" applyNumberFormat="1" applyFont="1" applyFill="1" applyBorder="1" applyAlignment="1" applyProtection="1">
      <alignment horizontal="center" vertical="center"/>
      <protection locked="0"/>
    </xf>
    <xf numFmtId="176" fontId="8" fillId="0" borderId="57" xfId="62" applyNumberFormat="1" applyFont="1" applyFill="1" applyBorder="1" applyAlignment="1" applyProtection="1">
      <alignment horizontal="center" vertical="center"/>
      <protection locked="0"/>
    </xf>
    <xf numFmtId="176" fontId="8" fillId="35" borderId="58" xfId="62" applyNumberFormat="1" applyFont="1" applyFill="1" applyBorder="1" applyAlignment="1" applyProtection="1">
      <alignment horizontal="center" vertical="center"/>
      <protection locked="0"/>
    </xf>
    <xf numFmtId="0" fontId="8" fillId="0" borderId="56" xfId="62" applyFont="1" applyBorder="1" applyAlignment="1" applyProtection="1">
      <alignment horizontal="center" vertical="center"/>
      <protection locked="0"/>
    </xf>
    <xf numFmtId="0" fontId="8" fillId="0" borderId="57" xfId="62" applyFont="1" applyBorder="1" applyAlignment="1" applyProtection="1">
      <alignment horizontal="center" vertical="center"/>
      <protection locked="0"/>
    </xf>
    <xf numFmtId="0" fontId="10" fillId="0" borderId="53" xfId="62" applyFont="1" applyBorder="1" applyAlignment="1" applyProtection="1">
      <alignment horizontal="center" vertical="center"/>
      <protection locked="0"/>
    </xf>
    <xf numFmtId="0" fontId="10" fillId="0" borderId="54" xfId="62" applyFont="1" applyBorder="1" applyAlignment="1" applyProtection="1">
      <alignment horizontal="center" vertical="center"/>
      <protection locked="0"/>
    </xf>
    <xf numFmtId="176" fontId="8" fillId="0" borderId="59" xfId="62" applyNumberFormat="1" applyFont="1" applyFill="1" applyBorder="1" applyAlignment="1" applyProtection="1">
      <alignment horizontal="center" vertical="center" shrinkToFit="1"/>
      <protection locked="0"/>
    </xf>
    <xf numFmtId="176" fontId="8" fillId="0" borderId="60" xfId="62" applyNumberFormat="1" applyFont="1" applyFill="1" applyBorder="1" applyAlignment="1" applyProtection="1">
      <alignment horizontal="center" vertical="center" shrinkToFit="1"/>
      <protection locked="0"/>
    </xf>
    <xf numFmtId="176" fontId="8" fillId="0" borderId="61" xfId="62" applyNumberFormat="1" applyFont="1" applyFill="1" applyBorder="1" applyAlignment="1" applyProtection="1">
      <alignment horizontal="center" vertical="center" shrinkToFit="1"/>
      <protection locked="0"/>
    </xf>
    <xf numFmtId="178" fontId="8" fillId="0" borderId="61" xfId="62" applyNumberFormat="1" applyFont="1" applyFill="1" applyBorder="1" applyAlignment="1" applyProtection="1">
      <alignment vertical="center" shrinkToFit="1"/>
      <protection locked="0"/>
    </xf>
    <xf numFmtId="176" fontId="8" fillId="0" borderId="59" xfId="62" applyNumberFormat="1" applyFont="1" applyFill="1" applyBorder="1" applyAlignment="1" applyProtection="1">
      <alignment vertical="center" shrinkToFit="1"/>
      <protection locked="0"/>
    </xf>
    <xf numFmtId="176" fontId="8" fillId="0" borderId="60" xfId="62" applyNumberFormat="1" applyFont="1" applyFill="1" applyBorder="1" applyAlignment="1" applyProtection="1">
      <alignment vertical="center" shrinkToFit="1"/>
      <protection locked="0"/>
    </xf>
    <xf numFmtId="176" fontId="8" fillId="0" borderId="61" xfId="62" applyNumberFormat="1" applyFont="1" applyFill="1" applyBorder="1" applyAlignment="1" applyProtection="1">
      <alignment vertical="center" shrinkToFit="1"/>
      <protection locked="0"/>
    </xf>
    <xf numFmtId="176" fontId="8" fillId="0" borderId="62" xfId="62" applyNumberFormat="1" applyFont="1" applyBorder="1" applyAlignment="1" applyProtection="1">
      <alignment horizontal="center" vertical="center" shrinkToFit="1"/>
      <protection locked="0"/>
    </xf>
    <xf numFmtId="176" fontId="8" fillId="0" borderId="63" xfId="62" applyNumberFormat="1" applyFont="1" applyBorder="1" applyAlignment="1" applyProtection="1">
      <alignment horizontal="center" vertical="center" shrinkToFit="1"/>
      <protection locked="0"/>
    </xf>
    <xf numFmtId="176" fontId="8" fillId="0" borderId="64" xfId="62" applyNumberFormat="1" applyFont="1" applyBorder="1" applyAlignment="1" applyProtection="1">
      <alignment horizontal="center" vertical="center" shrinkToFit="1"/>
      <protection locked="0"/>
    </xf>
    <xf numFmtId="176" fontId="8" fillId="0" borderId="65" xfId="62" applyNumberFormat="1" applyFont="1" applyBorder="1" applyAlignment="1" applyProtection="1">
      <alignment horizontal="center" vertical="center" shrinkToFit="1"/>
      <protection locked="0"/>
    </xf>
    <xf numFmtId="176" fontId="8" fillId="0" borderId="66" xfId="62" applyNumberFormat="1" applyFont="1" applyBorder="1" applyAlignment="1" applyProtection="1">
      <alignment horizontal="center" vertical="center" shrinkToFit="1"/>
      <protection locked="0"/>
    </xf>
    <xf numFmtId="49" fontId="8" fillId="0" borderId="67" xfId="62" applyNumberFormat="1" applyFont="1" applyBorder="1" applyAlignment="1" applyProtection="1">
      <alignment horizontal="center" vertical="center" shrinkToFit="1"/>
      <protection locked="0"/>
    </xf>
    <xf numFmtId="49" fontId="8" fillId="0" borderId="18" xfId="62" applyNumberFormat="1" applyFont="1" applyBorder="1" applyAlignment="1" applyProtection="1">
      <alignment horizontal="center" vertical="center" shrinkToFit="1"/>
      <protection locked="0"/>
    </xf>
    <xf numFmtId="49" fontId="8" fillId="0" borderId="68" xfId="62" applyNumberFormat="1" applyFont="1" applyBorder="1" applyAlignment="1" applyProtection="1">
      <alignment horizontal="center" vertical="center" shrinkToFit="1"/>
      <protection locked="0"/>
    </xf>
    <xf numFmtId="49" fontId="8" fillId="0" borderId="69" xfId="62" applyNumberFormat="1" applyFont="1" applyBorder="1" applyAlignment="1" applyProtection="1">
      <alignment horizontal="center" vertical="center" shrinkToFit="1"/>
      <protection locked="0"/>
    </xf>
    <xf numFmtId="49" fontId="8" fillId="0" borderId="70" xfId="62" applyNumberFormat="1" applyFont="1" applyBorder="1" applyAlignment="1" applyProtection="1">
      <alignment horizontal="center" vertical="center" shrinkToFit="1"/>
      <protection locked="0"/>
    </xf>
    <xf numFmtId="49" fontId="8" fillId="0" borderId="71" xfId="62" applyNumberFormat="1" applyFont="1" applyBorder="1" applyAlignment="1" applyProtection="1">
      <alignment horizontal="center" vertical="center" shrinkToFit="1"/>
      <protection locked="0"/>
    </xf>
    <xf numFmtId="0" fontId="10" fillId="0" borderId="14" xfId="62" applyNumberFormat="1" applyFont="1" applyBorder="1" applyAlignment="1" applyProtection="1">
      <alignment vertical="center" shrinkToFit="1"/>
      <protection locked="0"/>
    </xf>
    <xf numFmtId="0" fontId="10" fillId="0" borderId="72" xfId="62" applyNumberFormat="1" applyFont="1" applyBorder="1" applyAlignment="1" applyProtection="1">
      <alignment vertical="center" shrinkToFit="1"/>
      <protection locked="0"/>
    </xf>
    <xf numFmtId="0" fontId="10" fillId="0" borderId="73" xfId="62" applyNumberFormat="1" applyFont="1" applyBorder="1" applyAlignment="1" applyProtection="1">
      <alignment vertical="center" shrinkToFit="1"/>
      <protection locked="0"/>
    </xf>
    <xf numFmtId="0" fontId="8" fillId="0" borderId="74" xfId="62" applyFont="1" applyBorder="1" applyAlignment="1" applyProtection="1">
      <alignment horizontal="right" vertical="center"/>
      <protection locked="0"/>
    </xf>
    <xf numFmtId="0" fontId="8" fillId="0" borderId="73" xfId="62" applyFont="1" applyBorder="1" applyAlignment="1" applyProtection="1">
      <alignment horizontal="right" vertical="center"/>
      <protection locked="0"/>
    </xf>
    <xf numFmtId="0" fontId="10" fillId="0" borderId="75" xfId="62" applyNumberFormat="1" applyFont="1" applyBorder="1" applyAlignment="1" applyProtection="1">
      <alignment horizontal="center" vertical="center" shrinkToFit="1"/>
      <protection locked="0"/>
    </xf>
    <xf numFmtId="0" fontId="10" fillId="0" borderId="76" xfId="62" applyNumberFormat="1" applyFont="1" applyBorder="1" applyAlignment="1" applyProtection="1">
      <alignment horizontal="center" vertical="center" shrinkToFit="1"/>
      <protection locked="0"/>
    </xf>
    <xf numFmtId="0" fontId="10" fillId="0" borderId="77" xfId="62" applyNumberFormat="1" applyFont="1" applyBorder="1" applyAlignment="1" applyProtection="1">
      <alignment horizontal="center" vertical="center" shrinkToFit="1"/>
      <protection locked="0"/>
    </xf>
    <xf numFmtId="0" fontId="10" fillId="0" borderId="78" xfId="62" applyNumberFormat="1" applyFont="1" applyBorder="1" applyAlignment="1" applyProtection="1">
      <alignment horizontal="center" vertical="center" shrinkToFit="1"/>
      <protection locked="0"/>
    </xf>
    <xf numFmtId="0" fontId="10" fillId="0" borderId="79" xfId="62" applyNumberFormat="1" applyFont="1" applyBorder="1" applyAlignment="1" applyProtection="1">
      <alignment horizontal="center" vertical="center" shrinkToFit="1"/>
      <protection locked="0"/>
    </xf>
    <xf numFmtId="0" fontId="10" fillId="0" borderId="80" xfId="62" applyFont="1" applyBorder="1">
      <alignment/>
      <protection/>
    </xf>
    <xf numFmtId="0" fontId="8" fillId="0" borderId="49" xfId="62" applyFont="1" applyBorder="1">
      <alignment/>
      <protection/>
    </xf>
    <xf numFmtId="0" fontId="10" fillId="0" borderId="80" xfId="62" applyFont="1" applyBorder="1" applyAlignment="1">
      <alignment/>
      <protection/>
    </xf>
    <xf numFmtId="0" fontId="10" fillId="0" borderId="0" xfId="62" applyFont="1" applyBorder="1" applyAlignment="1">
      <alignment/>
      <protection/>
    </xf>
    <xf numFmtId="178" fontId="8" fillId="0" borderId="58" xfId="62" applyNumberFormat="1" applyFont="1" applyFill="1" applyBorder="1" applyAlignment="1" applyProtection="1">
      <alignment horizontal="center" vertical="center"/>
      <protection locked="0"/>
    </xf>
    <xf numFmtId="178" fontId="8" fillId="0" borderId="56" xfId="62" applyNumberFormat="1" applyFont="1" applyFill="1" applyBorder="1" applyAlignment="1" applyProtection="1">
      <alignment horizontal="center" vertical="center"/>
      <protection locked="0"/>
    </xf>
    <xf numFmtId="178" fontId="8" fillId="0" borderId="57" xfId="62" applyNumberFormat="1" applyFont="1" applyFill="1" applyBorder="1" applyAlignment="1" applyProtection="1">
      <alignment horizontal="center" vertical="center"/>
      <protection locked="0"/>
    </xf>
    <xf numFmtId="178" fontId="8" fillId="0" borderId="55" xfId="62" applyNumberFormat="1" applyFont="1" applyFill="1" applyBorder="1" applyAlignment="1" applyProtection="1">
      <alignment horizontal="center" vertical="center"/>
      <protection locked="0"/>
    </xf>
    <xf numFmtId="178" fontId="8" fillId="0" borderId="53" xfId="62" applyNumberFormat="1" applyFont="1" applyFill="1" applyBorder="1" applyAlignment="1" applyProtection="1">
      <alignment horizontal="center" vertical="center"/>
      <protection locked="0"/>
    </xf>
    <xf numFmtId="178" fontId="8" fillId="0" borderId="54" xfId="62" applyNumberFormat="1" applyFont="1" applyFill="1" applyBorder="1" applyAlignment="1" applyProtection="1">
      <alignment horizontal="center" vertical="center"/>
      <protection locked="0"/>
    </xf>
    <xf numFmtId="178" fontId="8" fillId="0" borderId="35" xfId="62" applyNumberFormat="1" applyFont="1" applyFill="1" applyBorder="1" applyAlignment="1">
      <alignment horizontal="center" vertical="center"/>
      <protection/>
    </xf>
    <xf numFmtId="178" fontId="8" fillId="0" borderId="34" xfId="62" applyNumberFormat="1" applyFont="1" applyFill="1" applyBorder="1" applyAlignment="1" applyProtection="1">
      <alignment horizontal="center" vertical="center"/>
      <protection locked="0"/>
    </xf>
    <xf numFmtId="178" fontId="8" fillId="0" borderId="52" xfId="62" applyNumberFormat="1" applyFont="1" applyFill="1" applyBorder="1" applyAlignment="1" applyProtection="1">
      <alignment horizontal="center" vertical="center"/>
      <protection locked="0"/>
    </xf>
    <xf numFmtId="178" fontId="8" fillId="0" borderId="35" xfId="62" applyNumberFormat="1" applyFont="1" applyFill="1" applyBorder="1" applyAlignment="1" applyProtection="1">
      <alignment horizontal="center" vertical="center"/>
      <protection locked="0"/>
    </xf>
    <xf numFmtId="178" fontId="8" fillId="0" borderId="59" xfId="62" applyNumberFormat="1" applyFont="1" applyFill="1" applyBorder="1" applyAlignment="1" applyProtection="1">
      <alignment vertical="center" shrinkToFit="1"/>
      <protection locked="0"/>
    </xf>
    <xf numFmtId="178" fontId="8" fillId="0" borderId="35" xfId="62" applyNumberFormat="1" applyFont="1" applyFill="1" applyBorder="1" applyAlignment="1" applyProtection="1">
      <alignment vertical="center"/>
      <protection locked="0"/>
    </xf>
    <xf numFmtId="178" fontId="8" fillId="0" borderId="34" xfId="62" applyNumberFormat="1" applyFont="1" applyFill="1" applyBorder="1" applyAlignment="1" applyProtection="1">
      <alignment vertical="center"/>
      <protection locked="0"/>
    </xf>
    <xf numFmtId="0" fontId="23" fillId="0" borderId="79" xfId="62" applyNumberFormat="1" applyFont="1" applyBorder="1" applyAlignment="1" applyProtection="1">
      <alignment horizontal="center" vertical="center" shrinkToFit="1"/>
      <protection locked="0"/>
    </xf>
    <xf numFmtId="0" fontId="23" fillId="0" borderId="78" xfId="62" applyNumberFormat="1" applyFont="1" applyBorder="1" applyAlignment="1" applyProtection="1">
      <alignment horizontal="center" vertical="center" shrinkToFit="1"/>
      <protection locked="0"/>
    </xf>
    <xf numFmtId="0" fontId="23" fillId="0" borderId="77" xfId="62" applyNumberFormat="1" applyFont="1" applyBorder="1" applyAlignment="1" applyProtection="1">
      <alignment horizontal="center" vertical="center" shrinkToFit="1"/>
      <protection locked="0"/>
    </xf>
    <xf numFmtId="0" fontId="23" fillId="0" borderId="72" xfId="62" applyNumberFormat="1" applyFont="1" applyBorder="1" applyAlignment="1" applyProtection="1">
      <alignment vertical="center" shrinkToFit="1"/>
      <protection locked="0"/>
    </xf>
    <xf numFmtId="0" fontId="23" fillId="0" borderId="76" xfId="62" applyNumberFormat="1" applyFont="1" applyBorder="1" applyAlignment="1" applyProtection="1">
      <alignment horizontal="center" vertical="center" shrinkToFit="1"/>
      <protection locked="0"/>
    </xf>
    <xf numFmtId="0" fontId="23" fillId="0" borderId="75" xfId="62" applyNumberFormat="1" applyFont="1" applyBorder="1" applyAlignment="1" applyProtection="1">
      <alignment horizontal="center" vertical="center" shrinkToFit="1"/>
      <protection locked="0"/>
    </xf>
    <xf numFmtId="0" fontId="23" fillId="0" borderId="14" xfId="62" applyNumberFormat="1" applyFont="1" applyBorder="1" applyAlignment="1" applyProtection="1">
      <alignment vertical="center" shrinkToFit="1"/>
      <protection locked="0"/>
    </xf>
    <xf numFmtId="0" fontId="10" fillId="0" borderId="57" xfId="62" applyFont="1" applyBorder="1" applyAlignment="1" applyProtection="1">
      <alignment horizontal="center" vertical="center"/>
      <protection locked="0"/>
    </xf>
    <xf numFmtId="0" fontId="4" fillId="0" borderId="34" xfId="0" applyFont="1" applyFill="1" applyBorder="1" applyAlignment="1">
      <alignment horizontal="left" vertical="center"/>
    </xf>
    <xf numFmtId="176" fontId="8" fillId="0" borderId="55" xfId="62" applyNumberFormat="1" applyFont="1" applyFill="1" applyBorder="1" applyAlignment="1" applyProtection="1">
      <alignment horizontal="center" vertical="center"/>
      <protection locked="0"/>
    </xf>
    <xf numFmtId="176" fontId="8" fillId="38" borderId="34" xfId="62" applyNumberFormat="1" applyFont="1" applyFill="1" applyBorder="1" applyAlignment="1" applyProtection="1">
      <alignment horizontal="center" vertical="center"/>
      <protection locked="0"/>
    </xf>
    <xf numFmtId="0" fontId="8" fillId="0" borderId="59" xfId="62" applyFont="1" applyBorder="1" applyAlignment="1" applyProtection="1">
      <alignment horizontal="center" vertical="center"/>
      <protection locked="0"/>
    </xf>
    <xf numFmtId="0" fontId="8" fillId="0" borderId="60" xfId="62" applyFont="1" applyBorder="1" applyAlignment="1" applyProtection="1">
      <alignment horizontal="center" vertical="center"/>
      <protection locked="0"/>
    </xf>
    <xf numFmtId="176" fontId="8" fillId="0" borderId="61" xfId="62" applyNumberFormat="1" applyFont="1" applyFill="1" applyBorder="1" applyAlignment="1" applyProtection="1">
      <alignment horizontal="center" vertical="center"/>
      <protection locked="0"/>
    </xf>
    <xf numFmtId="176" fontId="8" fillId="0" borderId="59" xfId="62" applyNumberFormat="1" applyFont="1" applyFill="1" applyBorder="1" applyAlignment="1" applyProtection="1">
      <alignment horizontal="center" vertical="center"/>
      <protection locked="0"/>
    </xf>
    <xf numFmtId="176" fontId="8" fillId="0" borderId="60" xfId="62" applyNumberFormat="1" applyFont="1" applyFill="1" applyBorder="1" applyAlignment="1" applyProtection="1">
      <alignment horizontal="center" vertical="center"/>
      <protection locked="0"/>
    </xf>
    <xf numFmtId="0" fontId="10" fillId="0" borderId="81" xfId="62" applyNumberFormat="1" applyFont="1" applyBorder="1" applyAlignment="1" applyProtection="1">
      <alignment horizontal="center" vertical="center" shrinkToFit="1"/>
      <protection locked="0"/>
    </xf>
    <xf numFmtId="0" fontId="8" fillId="38" borderId="0" xfId="62" applyFont="1" applyFill="1">
      <alignment/>
      <protection/>
    </xf>
    <xf numFmtId="0" fontId="10" fillId="38" borderId="53" xfId="62" applyFont="1" applyFill="1" applyBorder="1" applyAlignment="1" applyProtection="1">
      <alignment horizontal="center" vertical="center"/>
      <protection locked="0"/>
    </xf>
    <xf numFmtId="0" fontId="10" fillId="38" borderId="54" xfId="62" applyFont="1" applyFill="1" applyBorder="1" applyAlignment="1" applyProtection="1">
      <alignment horizontal="center" vertical="center"/>
      <protection locked="0"/>
    </xf>
    <xf numFmtId="176" fontId="8" fillId="38" borderId="55" xfId="62" applyNumberFormat="1" applyFont="1" applyFill="1" applyBorder="1" applyAlignment="1" applyProtection="1">
      <alignment horizontal="center" vertical="center"/>
      <protection locked="0"/>
    </xf>
    <xf numFmtId="176" fontId="8" fillId="38" borderId="53" xfId="62" applyNumberFormat="1" applyFont="1" applyFill="1" applyBorder="1" applyAlignment="1" applyProtection="1">
      <alignment horizontal="center" vertical="center"/>
      <protection locked="0"/>
    </xf>
    <xf numFmtId="176" fontId="8" fillId="38" borderId="54" xfId="62" applyNumberFormat="1" applyFont="1" applyFill="1" applyBorder="1" applyAlignment="1" applyProtection="1">
      <alignment horizontal="center" vertical="center"/>
      <protection locked="0"/>
    </xf>
    <xf numFmtId="0" fontId="10" fillId="38" borderId="76" xfId="62" applyNumberFormat="1" applyFont="1" applyFill="1" applyBorder="1" applyAlignment="1" applyProtection="1">
      <alignment horizontal="center" vertical="center" shrinkToFit="1"/>
      <protection locked="0"/>
    </xf>
    <xf numFmtId="0" fontId="10" fillId="38" borderId="34" xfId="62" applyFont="1" applyFill="1" applyBorder="1" applyAlignment="1" applyProtection="1">
      <alignment horizontal="center" vertical="center"/>
      <protection locked="0"/>
    </xf>
    <xf numFmtId="0" fontId="10" fillId="38" borderId="52" xfId="62" applyFont="1" applyFill="1" applyBorder="1" applyAlignment="1" applyProtection="1">
      <alignment horizontal="center" vertical="center"/>
      <protection locked="0"/>
    </xf>
    <xf numFmtId="176" fontId="8" fillId="38" borderId="35" xfId="62" applyNumberFormat="1" applyFont="1" applyFill="1" applyBorder="1" applyAlignment="1" applyProtection="1">
      <alignment horizontal="center" vertical="center"/>
      <protection locked="0"/>
    </xf>
    <xf numFmtId="176" fontId="8" fillId="38" borderId="52" xfId="62" applyNumberFormat="1" applyFont="1" applyFill="1" applyBorder="1" applyAlignment="1" applyProtection="1">
      <alignment horizontal="center" vertical="center"/>
      <protection locked="0"/>
    </xf>
    <xf numFmtId="0" fontId="10" fillId="38" borderId="75" xfId="62" applyNumberFormat="1" applyFont="1" applyFill="1" applyBorder="1" applyAlignment="1" applyProtection="1">
      <alignment horizontal="center" vertical="center" shrinkToFit="1"/>
      <protection locked="0"/>
    </xf>
    <xf numFmtId="0" fontId="8" fillId="38" borderId="0" xfId="62" applyFont="1" applyFill="1" applyAlignment="1">
      <alignment vertical="center" textRotation="180"/>
      <protection/>
    </xf>
    <xf numFmtId="0" fontId="10" fillId="0" borderId="60" xfId="62" applyFont="1" applyBorder="1" applyAlignment="1" applyProtection="1">
      <alignment horizontal="center" vertical="center"/>
      <protection locked="0"/>
    </xf>
    <xf numFmtId="178" fontId="8" fillId="0" borderId="61" xfId="62" applyNumberFormat="1" applyFont="1" applyFill="1" applyBorder="1" applyAlignment="1" applyProtection="1">
      <alignment horizontal="center" vertical="center"/>
      <protection locked="0"/>
    </xf>
    <xf numFmtId="178" fontId="8" fillId="0" borderId="59" xfId="62" applyNumberFormat="1" applyFont="1" applyFill="1" applyBorder="1" applyAlignment="1" applyProtection="1">
      <alignment horizontal="center" vertical="center"/>
      <protection locked="0"/>
    </xf>
    <xf numFmtId="178" fontId="8" fillId="0" borderId="60" xfId="62" applyNumberFormat="1" applyFont="1" applyFill="1" applyBorder="1" applyAlignment="1" applyProtection="1">
      <alignment horizontal="center" vertical="center"/>
      <protection locked="0"/>
    </xf>
    <xf numFmtId="0" fontId="23" fillId="0" borderId="81" xfId="62" applyNumberFormat="1" applyFont="1" applyBorder="1" applyAlignment="1" applyProtection="1">
      <alignment horizontal="center" vertical="center" shrinkToFit="1"/>
      <protection locked="0"/>
    </xf>
    <xf numFmtId="0" fontId="4" fillId="0" borderId="0" xfId="0" applyFont="1" applyAlignment="1">
      <alignment vertical="center"/>
    </xf>
    <xf numFmtId="0" fontId="4" fillId="39" borderId="34" xfId="0" applyFont="1" applyFill="1" applyBorder="1" applyAlignment="1">
      <alignment horizontal="center" vertical="center" wrapText="1"/>
    </xf>
    <xf numFmtId="0" fontId="3" fillId="39" borderId="18" xfId="0" applyFont="1" applyFill="1" applyBorder="1" applyAlignment="1">
      <alignment vertical="center" wrapText="1"/>
    </xf>
    <xf numFmtId="0" fontId="71" fillId="0" borderId="82" xfId="0" applyFont="1" applyFill="1" applyBorder="1" applyAlignment="1">
      <alignment vertical="center" shrinkToFit="1"/>
    </xf>
    <xf numFmtId="0" fontId="71" fillId="0" borderId="83" xfId="0" applyFont="1" applyFill="1" applyBorder="1" applyAlignment="1">
      <alignment vertical="center" shrinkToFit="1"/>
    </xf>
    <xf numFmtId="0" fontId="71" fillId="0" borderId="84" xfId="0" applyFont="1" applyFill="1" applyBorder="1" applyAlignment="1">
      <alignment vertical="center" shrinkToFit="1"/>
    </xf>
    <xf numFmtId="0" fontId="71" fillId="0" borderId="85" xfId="0" applyFont="1" applyFill="1" applyBorder="1" applyAlignment="1">
      <alignment vertical="center" shrinkToFit="1"/>
    </xf>
    <xf numFmtId="0" fontId="71" fillId="0" borderId="86" xfId="0" applyFont="1" applyFill="1" applyBorder="1" applyAlignment="1">
      <alignment vertical="center" shrinkToFit="1"/>
    </xf>
    <xf numFmtId="0" fontId="71" fillId="0" borderId="14" xfId="0" applyFont="1" applyFill="1" applyBorder="1" applyAlignment="1">
      <alignment horizontal="left" vertical="center" shrinkToFit="1"/>
    </xf>
    <xf numFmtId="0" fontId="71" fillId="0" borderId="87" xfId="0" applyFont="1" applyFill="1" applyBorder="1" applyAlignment="1">
      <alignment horizontal="left" vertical="center" shrinkToFit="1"/>
    </xf>
    <xf numFmtId="0" fontId="71" fillId="0" borderId="88" xfId="0" applyFont="1" applyFill="1" applyBorder="1" applyAlignment="1">
      <alignment vertical="center" shrinkToFit="1"/>
    </xf>
    <xf numFmtId="0" fontId="71" fillId="0" borderId="87" xfId="0" applyFont="1" applyFill="1" applyBorder="1" applyAlignment="1">
      <alignment vertical="center" shrinkToFit="1"/>
    </xf>
    <xf numFmtId="0" fontId="71" fillId="0" borderId="0" xfId="0" applyFont="1" applyFill="1" applyBorder="1" applyAlignment="1">
      <alignment vertical="center" shrinkToFit="1"/>
    </xf>
    <xf numFmtId="0" fontId="71" fillId="0" borderId="89" xfId="0" applyFont="1" applyFill="1" applyBorder="1" applyAlignment="1">
      <alignment vertical="center" shrinkToFit="1"/>
    </xf>
    <xf numFmtId="0" fontId="6" fillId="0" borderId="90" xfId="0" applyFont="1" applyFill="1" applyBorder="1" applyAlignment="1">
      <alignment vertical="center" wrapText="1"/>
    </xf>
    <xf numFmtId="0" fontId="6" fillId="0" borderId="91" xfId="0" applyFont="1" applyFill="1" applyBorder="1" applyAlignment="1">
      <alignment vertical="center" wrapText="1"/>
    </xf>
    <xf numFmtId="0" fontId="6" fillId="0" borderId="92" xfId="0" applyFont="1" applyFill="1" applyBorder="1" applyAlignment="1">
      <alignment vertical="center" wrapText="1"/>
    </xf>
    <xf numFmtId="0" fontId="6" fillId="0" borderId="93" xfId="0" applyFont="1" applyFill="1" applyBorder="1" applyAlignment="1">
      <alignment vertical="center" wrapText="1"/>
    </xf>
    <xf numFmtId="0" fontId="6" fillId="0" borderId="34" xfId="0" applyFont="1" applyFill="1" applyBorder="1" applyAlignment="1">
      <alignment horizontal="left" vertical="center" wrapText="1"/>
    </xf>
    <xf numFmtId="0" fontId="6" fillId="0" borderId="92" xfId="0" applyFont="1" applyFill="1" applyBorder="1" applyAlignment="1">
      <alignment horizontal="left" vertical="center" wrapText="1"/>
    </xf>
    <xf numFmtId="0" fontId="6" fillId="0" borderId="94" xfId="0" applyFont="1" applyFill="1" applyBorder="1" applyAlignment="1">
      <alignment vertical="center" wrapText="1"/>
    </xf>
    <xf numFmtId="0" fontId="3" fillId="0" borderId="90" xfId="0" applyFont="1" applyFill="1" applyBorder="1" applyAlignment="1">
      <alignment vertical="center" wrapText="1"/>
    </xf>
    <xf numFmtId="0" fontId="3" fillId="0" borderId="92" xfId="0" applyFont="1" applyFill="1" applyBorder="1" applyAlignment="1">
      <alignment vertical="center" wrapText="1"/>
    </xf>
    <xf numFmtId="0" fontId="6" fillId="0" borderId="91" xfId="0" applyFont="1" applyFill="1" applyBorder="1" applyAlignment="1">
      <alignment horizontal="center" vertical="center" wrapText="1"/>
    </xf>
    <xf numFmtId="0" fontId="3" fillId="0" borderId="20" xfId="0" applyFont="1" applyFill="1" applyBorder="1" applyAlignment="1">
      <alignment vertical="center" wrapText="1"/>
    </xf>
    <xf numFmtId="0" fontId="72" fillId="0" borderId="95" xfId="61" applyFont="1" applyFill="1" applyBorder="1" applyAlignment="1">
      <alignment horizontal="left" vertical="center" wrapText="1" shrinkToFit="1"/>
      <protection/>
    </xf>
    <xf numFmtId="0" fontId="0" fillId="0" borderId="0" xfId="62" applyBorder="1" applyAlignment="1">
      <alignment/>
      <protection/>
    </xf>
    <xf numFmtId="0" fontId="0" fillId="0" borderId="0" xfId="62" applyFont="1" applyBorder="1" applyAlignment="1" applyProtection="1">
      <alignment horizontal="right"/>
      <protection locked="0"/>
    </xf>
    <xf numFmtId="0" fontId="10" fillId="0" borderId="0" xfId="62" applyFont="1" applyBorder="1" applyAlignment="1" applyProtection="1">
      <alignment/>
      <protection locked="0"/>
    </xf>
    <xf numFmtId="0" fontId="6" fillId="0" borderId="34" xfId="0" applyFont="1" applyFill="1" applyBorder="1" applyAlignment="1">
      <alignment vertical="center" wrapText="1"/>
    </xf>
    <xf numFmtId="0" fontId="6" fillId="0" borderId="94" xfId="0" applyFont="1" applyFill="1" applyBorder="1" applyAlignment="1">
      <alignment horizontal="center" vertical="center" wrapText="1"/>
    </xf>
    <xf numFmtId="0" fontId="3" fillId="0" borderId="93" xfId="0" applyFont="1" applyFill="1" applyBorder="1" applyAlignment="1">
      <alignment vertical="center" wrapText="1"/>
    </xf>
    <xf numFmtId="0" fontId="72" fillId="0" borderId="24" xfId="0" applyFont="1" applyFill="1" applyBorder="1" applyAlignment="1">
      <alignment horizontal="right" vertical="top" wrapText="1"/>
    </xf>
    <xf numFmtId="0" fontId="3" fillId="0" borderId="25" xfId="0" applyFont="1" applyFill="1" applyBorder="1" applyAlignment="1">
      <alignment horizontal="center" vertical="center"/>
    </xf>
    <xf numFmtId="0" fontId="71" fillId="0" borderId="96" xfId="0" applyFont="1" applyFill="1" applyBorder="1" applyAlignment="1">
      <alignment horizontal="left" vertical="center" shrinkToFit="1"/>
    </xf>
    <xf numFmtId="49" fontId="72" fillId="0" borderId="19"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0" fontId="3" fillId="0" borderId="82" xfId="61" applyFont="1" applyFill="1" applyBorder="1" applyAlignment="1">
      <alignment vertical="center" shrinkToFit="1"/>
      <protection/>
    </xf>
    <xf numFmtId="49" fontId="72" fillId="0" borderId="21" xfId="0" applyNumberFormat="1" applyFont="1" applyFill="1" applyBorder="1" applyAlignment="1">
      <alignment horizontal="center" vertical="center" wrapText="1"/>
    </xf>
    <xf numFmtId="176" fontId="4" fillId="0" borderId="21" xfId="0" applyNumberFormat="1" applyFont="1" applyFill="1" applyBorder="1" applyAlignment="1">
      <alignment horizontal="center" vertical="center" wrapText="1"/>
    </xf>
    <xf numFmtId="0" fontId="3" fillId="0" borderId="83" xfId="61" applyFont="1" applyFill="1" applyBorder="1" applyAlignment="1">
      <alignment vertical="center" shrinkToFit="1"/>
      <protection/>
    </xf>
    <xf numFmtId="0" fontId="3" fillId="0" borderId="85" xfId="61" applyFont="1" applyFill="1" applyBorder="1" applyAlignment="1">
      <alignment vertical="center" shrinkToFit="1"/>
      <protection/>
    </xf>
    <xf numFmtId="0" fontId="6" fillId="0" borderId="83" xfId="0" applyFont="1" applyFill="1" applyBorder="1" applyAlignment="1">
      <alignment vertical="center" shrinkToFit="1"/>
    </xf>
    <xf numFmtId="0" fontId="72" fillId="0" borderId="95" xfId="61" applyFont="1" applyFill="1" applyBorder="1" applyAlignment="1">
      <alignment vertical="center" wrapText="1" shrinkToFit="1"/>
      <protection/>
    </xf>
    <xf numFmtId="176" fontId="4" fillId="0" borderId="88"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0" fontId="3" fillId="0" borderId="84" xfId="61" applyFont="1" applyFill="1" applyBorder="1" applyAlignment="1">
      <alignment vertical="center" shrinkToFit="1"/>
      <protection/>
    </xf>
    <xf numFmtId="49" fontId="72" fillId="0" borderId="23" xfId="0" applyNumberFormat="1" applyFont="1" applyFill="1" applyBorder="1" applyAlignment="1">
      <alignment horizontal="center" vertical="center" wrapText="1"/>
    </xf>
    <xf numFmtId="0" fontId="4" fillId="0" borderId="26" xfId="0" applyFont="1" applyFill="1" applyBorder="1" applyAlignment="1">
      <alignment horizontal="center" vertical="center"/>
    </xf>
    <xf numFmtId="0" fontId="3" fillId="0" borderId="86" xfId="61" applyFont="1" applyFill="1" applyBorder="1" applyAlignment="1">
      <alignment vertical="center" shrinkToFit="1"/>
      <protection/>
    </xf>
    <xf numFmtId="49" fontId="72" fillId="0" borderId="19" xfId="0" applyNumberFormat="1" applyFont="1" applyFill="1" applyBorder="1" applyAlignment="1">
      <alignment vertical="center" wrapText="1"/>
    </xf>
    <xf numFmtId="49" fontId="72" fillId="0" borderId="21" xfId="0" applyNumberFormat="1" applyFont="1" applyFill="1" applyBorder="1" applyAlignment="1">
      <alignment vertical="center" wrapText="1"/>
    </xf>
    <xf numFmtId="49" fontId="72" fillId="0" borderId="23" xfId="0" applyNumberFormat="1" applyFont="1" applyFill="1" applyBorder="1" applyAlignment="1">
      <alignment vertical="center" wrapText="1"/>
    </xf>
    <xf numFmtId="0" fontId="26" fillId="0" borderId="0" xfId="64" applyFont="1" applyFill="1">
      <alignment vertical="center"/>
      <protection/>
    </xf>
    <xf numFmtId="0" fontId="27" fillId="0" borderId="97" xfId="64" applyFont="1" applyFill="1" applyBorder="1" applyAlignment="1">
      <alignment horizontal="left" vertical="center"/>
      <protection/>
    </xf>
    <xf numFmtId="0" fontId="26" fillId="0" borderId="97" xfId="64" applyFont="1" applyFill="1" applyBorder="1" applyAlignment="1">
      <alignment horizontal="left" vertical="center"/>
      <protection/>
    </xf>
    <xf numFmtId="0" fontId="27" fillId="0" borderId="98" xfId="64" applyFont="1" applyFill="1" applyBorder="1" applyAlignment="1">
      <alignment horizontal="left" vertical="center"/>
      <protection/>
    </xf>
    <xf numFmtId="0" fontId="27" fillId="0" borderId="99" xfId="64" applyFont="1" applyFill="1" applyBorder="1" applyAlignment="1">
      <alignment horizontal="left" vertical="center"/>
      <protection/>
    </xf>
    <xf numFmtId="0" fontId="26" fillId="0" borderId="99" xfId="64" applyFont="1" applyFill="1" applyBorder="1" applyAlignment="1">
      <alignment horizontal="left" vertical="center"/>
      <protection/>
    </xf>
    <xf numFmtId="0" fontId="27" fillId="0" borderId="100" xfId="64" applyFont="1" applyFill="1" applyBorder="1" applyAlignment="1">
      <alignment horizontal="left" vertical="center"/>
      <protection/>
    </xf>
    <xf numFmtId="0" fontId="26" fillId="0" borderId="101" xfId="64" applyFont="1" applyFill="1" applyBorder="1" applyAlignment="1">
      <alignment horizontal="left" vertical="center"/>
      <protection/>
    </xf>
    <xf numFmtId="0" fontId="27" fillId="0" borderId="101" xfId="64" applyFont="1" applyFill="1" applyBorder="1" applyAlignment="1">
      <alignment horizontal="left" vertical="center"/>
      <protection/>
    </xf>
    <xf numFmtId="0" fontId="27" fillId="0" borderId="102" xfId="64" applyFont="1" applyFill="1" applyBorder="1" applyAlignment="1">
      <alignment horizontal="left" vertical="center"/>
      <protection/>
    </xf>
    <xf numFmtId="0" fontId="27" fillId="0" borderId="0" xfId="64" applyFont="1" applyFill="1" applyAlignment="1">
      <alignment horizontal="center" vertical="center"/>
      <protection/>
    </xf>
    <xf numFmtId="0" fontId="26" fillId="0" borderId="0" xfId="64" applyFont="1" applyFill="1" applyAlignment="1">
      <alignment horizontal="center" vertical="center"/>
      <protection/>
    </xf>
    <xf numFmtId="0" fontId="26" fillId="0" borderId="0" xfId="64" applyFont="1">
      <alignment vertical="center"/>
      <protection/>
    </xf>
    <xf numFmtId="0" fontId="26" fillId="40" borderId="103" xfId="64" applyFont="1" applyFill="1" applyBorder="1" applyAlignment="1">
      <alignment horizontal="center" vertical="center"/>
      <protection/>
    </xf>
    <xf numFmtId="0" fontId="26" fillId="0" borderId="94" xfId="64" applyFont="1" applyFill="1" applyBorder="1" applyAlignment="1">
      <alignment vertical="center" wrapText="1"/>
      <protection/>
    </xf>
    <xf numFmtId="0" fontId="26" fillId="0" borderId="94" xfId="64" applyFont="1" applyFill="1" applyBorder="1" applyAlignment="1">
      <alignment vertical="top" wrapText="1" shrinkToFit="1"/>
      <protection/>
    </xf>
    <xf numFmtId="0" fontId="26" fillId="0" borderId="94" xfId="64" applyFont="1" applyFill="1" applyBorder="1" applyAlignment="1">
      <alignment horizontal="left" vertical="top" wrapText="1" shrinkToFit="1"/>
      <protection/>
    </xf>
    <xf numFmtId="0" fontId="26" fillId="0" borderId="94" xfId="64" applyFont="1" applyFill="1" applyBorder="1" applyAlignment="1">
      <alignment horizontal="center" vertical="center"/>
      <protection/>
    </xf>
    <xf numFmtId="0" fontId="26" fillId="0" borderId="12" xfId="64" applyFont="1" applyFill="1" applyBorder="1" applyAlignment="1">
      <alignment horizontal="center" vertical="center"/>
      <protection/>
    </xf>
    <xf numFmtId="0" fontId="26" fillId="0" borderId="104" xfId="64" applyFont="1" applyFill="1" applyBorder="1" applyAlignment="1">
      <alignment horizontal="left" vertical="center" wrapText="1"/>
      <protection/>
    </xf>
    <xf numFmtId="0" fontId="26" fillId="0" borderId="104" xfId="64" applyFont="1" applyFill="1" applyBorder="1" applyAlignment="1">
      <alignment vertical="top" wrapText="1" shrinkToFit="1"/>
      <protection/>
    </xf>
    <xf numFmtId="0" fontId="26" fillId="0" borderId="103" xfId="64" applyFont="1" applyFill="1" applyBorder="1" applyAlignment="1">
      <alignment horizontal="left" vertical="top" wrapText="1" shrinkToFit="1"/>
      <protection/>
    </xf>
    <xf numFmtId="0" fontId="26" fillId="0" borderId="104" xfId="64" applyFont="1" applyFill="1" applyBorder="1" applyAlignment="1">
      <alignment horizontal="center" vertical="center"/>
      <protection/>
    </xf>
    <xf numFmtId="0" fontId="26" fillId="0" borderId="105" xfId="64" applyFont="1" applyFill="1" applyBorder="1" applyAlignment="1">
      <alignment horizontal="center" vertical="center"/>
      <protection/>
    </xf>
    <xf numFmtId="0" fontId="26" fillId="0" borderId="34" xfId="64" applyFont="1" applyFill="1" applyBorder="1" applyAlignment="1">
      <alignment vertical="center" wrapText="1"/>
      <protection/>
    </xf>
    <xf numFmtId="0" fontId="26" fillId="0" borderId="34" xfId="64" applyFont="1" applyFill="1" applyBorder="1" applyAlignment="1">
      <alignment horizontal="center" vertical="center"/>
      <protection/>
    </xf>
    <xf numFmtId="0" fontId="26" fillId="0" borderId="106" xfId="64" applyFont="1" applyFill="1" applyBorder="1" applyAlignment="1">
      <alignment horizontal="center" vertical="center"/>
      <protection/>
    </xf>
    <xf numFmtId="0" fontId="26" fillId="0" borderId="106" xfId="64" applyFont="1" applyFill="1" applyBorder="1" applyAlignment="1">
      <alignment horizontal="left" vertical="top" wrapText="1" shrinkToFit="1"/>
      <protection/>
    </xf>
    <xf numFmtId="0" fontId="26" fillId="0" borderId="107" xfId="64" applyFont="1" applyFill="1" applyBorder="1" applyAlignment="1">
      <alignment horizontal="left" vertical="top" wrapText="1" shrinkToFit="1"/>
      <protection/>
    </xf>
    <xf numFmtId="0" fontId="26" fillId="0" borderId="107" xfId="64" applyFont="1" applyFill="1" applyBorder="1" applyAlignment="1">
      <alignment vertical="center"/>
      <protection/>
    </xf>
    <xf numFmtId="0" fontId="26" fillId="0" borderId="108" xfId="64" applyFont="1" applyFill="1" applyBorder="1" applyAlignment="1">
      <alignment horizontal="left" vertical="top" wrapText="1" shrinkToFit="1"/>
      <protection/>
    </xf>
    <xf numFmtId="0" fontId="26" fillId="0" borderId="103" xfId="64" applyFont="1" applyFill="1" applyBorder="1" applyAlignment="1">
      <alignment vertical="top" wrapText="1" shrinkToFit="1"/>
      <protection/>
    </xf>
    <xf numFmtId="0" fontId="26" fillId="0" borderId="34" xfId="64" applyFont="1" applyFill="1" applyBorder="1" applyAlignment="1">
      <alignment vertical="top" wrapText="1"/>
      <protection/>
    </xf>
    <xf numFmtId="0" fontId="26" fillId="0" borderId="34" xfId="64" applyFont="1" applyFill="1" applyBorder="1" applyAlignment="1">
      <alignment horizontal="left" vertical="top" wrapText="1"/>
      <protection/>
    </xf>
    <xf numFmtId="0" fontId="26" fillId="0" borderId="109" xfId="64" applyFont="1" applyFill="1" applyBorder="1" applyAlignment="1">
      <alignment horizontal="center" vertical="center"/>
      <protection/>
    </xf>
    <xf numFmtId="0" fontId="26" fillId="0" borderId="110" xfId="64" applyFont="1" applyFill="1" applyBorder="1" applyAlignment="1">
      <alignment horizontal="center" vertical="center"/>
      <protection/>
    </xf>
    <xf numFmtId="0" fontId="26" fillId="0" borderId="94" xfId="64" applyFont="1" applyFill="1" applyBorder="1" applyAlignment="1">
      <alignment vertical="top" wrapText="1"/>
      <protection/>
    </xf>
    <xf numFmtId="0" fontId="26" fillId="0" borderId="94" xfId="64" applyFont="1" applyFill="1" applyBorder="1" applyAlignment="1">
      <alignment horizontal="left" vertical="top" wrapText="1"/>
      <protection/>
    </xf>
    <xf numFmtId="0" fontId="26" fillId="0" borderId="103" xfId="64" applyFont="1" applyFill="1" applyBorder="1" applyAlignment="1">
      <alignment vertical="top" wrapText="1"/>
      <protection/>
    </xf>
    <xf numFmtId="0" fontId="26" fillId="0" borderId="103" xfId="64" applyFont="1" applyFill="1" applyBorder="1" applyAlignment="1">
      <alignment horizontal="left" vertical="top" wrapText="1"/>
      <protection/>
    </xf>
    <xf numFmtId="0" fontId="26" fillId="0" borderId="103" xfId="64" applyFont="1" applyFill="1" applyBorder="1" applyAlignment="1">
      <alignment horizontal="center" vertical="center"/>
      <protection/>
    </xf>
    <xf numFmtId="0" fontId="26" fillId="40" borderId="17" xfId="64" applyFont="1" applyFill="1" applyBorder="1" applyAlignment="1">
      <alignment horizontal="center" vertical="center"/>
      <protection/>
    </xf>
    <xf numFmtId="0" fontId="26" fillId="0" borderId="13" xfId="64" applyFont="1" applyFill="1" applyBorder="1" applyAlignment="1">
      <alignment horizontal="center" vertical="center"/>
      <protection/>
    </xf>
    <xf numFmtId="0" fontId="26" fillId="40" borderId="70" xfId="64" applyFont="1" applyFill="1" applyBorder="1" applyAlignment="1">
      <alignment horizontal="center" vertical="center"/>
      <protection/>
    </xf>
    <xf numFmtId="0" fontId="26" fillId="0" borderId="18" xfId="64" applyFont="1" applyFill="1" applyBorder="1" applyAlignment="1">
      <alignment vertical="center" wrapText="1"/>
      <protection/>
    </xf>
    <xf numFmtId="0" fontId="26" fillId="0" borderId="18" xfId="64" applyFont="1" applyFill="1" applyBorder="1" applyAlignment="1">
      <alignment vertical="top" wrapText="1"/>
      <protection/>
    </xf>
    <xf numFmtId="0" fontId="26" fillId="0" borderId="18" xfId="64" applyFont="1" applyFill="1" applyBorder="1" applyAlignment="1">
      <alignment horizontal="center" vertical="center"/>
      <protection/>
    </xf>
    <xf numFmtId="0" fontId="26" fillId="0" borderId="69" xfId="64" applyFont="1" applyFill="1" applyBorder="1" applyAlignment="1">
      <alignment horizontal="center" vertical="center"/>
      <protection/>
    </xf>
    <xf numFmtId="0" fontId="26" fillId="40" borderId="18" xfId="64" applyFont="1" applyFill="1" applyBorder="1" applyAlignment="1">
      <alignment horizontal="center" vertical="center"/>
      <protection/>
    </xf>
    <xf numFmtId="0" fontId="26" fillId="0" borderId="18" xfId="64" applyFont="1" applyFill="1" applyBorder="1" applyAlignment="1">
      <alignment horizontal="left" vertical="top" wrapText="1"/>
      <protection/>
    </xf>
    <xf numFmtId="0" fontId="26" fillId="40" borderId="16" xfId="64" applyFont="1" applyFill="1" applyBorder="1" applyAlignment="1">
      <alignment horizontal="center" vertical="center"/>
      <protection/>
    </xf>
    <xf numFmtId="0" fontId="26" fillId="0" borderId="108" xfId="64" applyFont="1" applyFill="1" applyBorder="1" applyAlignment="1">
      <alignment horizontal="center" vertical="center"/>
      <protection/>
    </xf>
    <xf numFmtId="0" fontId="26" fillId="0" borderId="111" xfId="64" applyFont="1" applyFill="1" applyBorder="1" applyAlignment="1">
      <alignment horizontal="center" vertical="center"/>
      <protection/>
    </xf>
    <xf numFmtId="0" fontId="26" fillId="0" borderId="70" xfId="64" applyFont="1" applyFill="1" applyBorder="1" applyAlignment="1">
      <alignment vertical="top" wrapText="1"/>
      <protection/>
    </xf>
    <xf numFmtId="0" fontId="26" fillId="0" borderId="103" xfId="64" applyFont="1" applyBorder="1" applyAlignment="1">
      <alignment horizontal="left" vertical="top" wrapText="1"/>
      <protection/>
    </xf>
    <xf numFmtId="0" fontId="73" fillId="0" borderId="94" xfId="64" applyFont="1" applyBorder="1" applyAlignment="1">
      <alignment vertical="top" wrapText="1"/>
      <protection/>
    </xf>
    <xf numFmtId="0" fontId="72" fillId="0" borderId="94" xfId="64" applyFont="1" applyBorder="1" applyAlignment="1">
      <alignment horizontal="left" vertical="top" wrapText="1"/>
      <protection/>
    </xf>
    <xf numFmtId="0" fontId="73" fillId="0" borderId="103" xfId="64" applyFont="1" applyBorder="1" applyAlignment="1">
      <alignment vertical="top" wrapText="1"/>
      <protection/>
    </xf>
    <xf numFmtId="0" fontId="72" fillId="0" borderId="103" xfId="64" applyFont="1" applyBorder="1" applyAlignment="1">
      <alignment horizontal="left" vertical="top" wrapText="1"/>
      <protection/>
    </xf>
    <xf numFmtId="0" fontId="26" fillId="0" borderId="10" xfId="64" applyFont="1" applyFill="1" applyBorder="1" applyAlignment="1">
      <alignment horizontal="center" vertical="center"/>
      <protection/>
    </xf>
    <xf numFmtId="0" fontId="26" fillId="0" borderId="34" xfId="64" applyFont="1" applyFill="1" applyBorder="1" applyAlignment="1">
      <alignment horizontal="center" vertical="center" wrapText="1"/>
      <protection/>
    </xf>
    <xf numFmtId="0" fontId="72" fillId="0" borderId="0" xfId="64" applyFont="1" applyFill="1">
      <alignment vertical="center"/>
      <protection/>
    </xf>
    <xf numFmtId="0" fontId="26" fillId="0" borderId="94" xfId="64" applyFont="1" applyFill="1" applyBorder="1" applyAlignment="1">
      <alignment horizontal="left" vertical="center" wrapText="1"/>
      <protection/>
    </xf>
    <xf numFmtId="0" fontId="26" fillId="0" borderId="103" xfId="64" applyFont="1" applyFill="1" applyBorder="1" applyAlignment="1">
      <alignment horizontal="left" vertical="center" wrapText="1"/>
      <protection/>
    </xf>
    <xf numFmtId="0" fontId="26" fillId="0" borderId="94" xfId="64" applyFont="1" applyBorder="1" applyAlignment="1">
      <alignment horizontal="left" vertical="top" wrapText="1"/>
      <protection/>
    </xf>
    <xf numFmtId="0" fontId="26" fillId="0" borderId="107" xfId="64" applyFont="1" applyFill="1" applyBorder="1" applyAlignment="1">
      <alignment horizontal="center" vertical="center" wrapText="1"/>
      <protection/>
    </xf>
    <xf numFmtId="0" fontId="26" fillId="0" borderId="112" xfId="64" applyFont="1" applyFill="1" applyBorder="1" applyAlignment="1">
      <alignment horizontal="center" vertical="center" wrapText="1"/>
      <protection/>
    </xf>
    <xf numFmtId="0" fontId="29" fillId="0" borderId="0" xfId="64" applyFont="1" applyFill="1" applyAlignment="1">
      <alignment vertical="center" wrapText="1"/>
      <protection/>
    </xf>
    <xf numFmtId="0" fontId="26" fillId="0" borderId="104" xfId="64" applyFont="1" applyFill="1" applyBorder="1" applyAlignment="1">
      <alignment horizontal="center" vertical="center" wrapText="1"/>
      <protection/>
    </xf>
    <xf numFmtId="0" fontId="26" fillId="0" borderId="105" xfId="64" applyFont="1" applyFill="1" applyBorder="1" applyAlignment="1">
      <alignment horizontal="center" vertical="center" wrapText="1"/>
      <protection/>
    </xf>
    <xf numFmtId="0" fontId="26" fillId="0" borderId="13" xfId="64" applyFont="1" applyBorder="1" applyAlignment="1">
      <alignment horizontal="left" vertical="top" wrapText="1"/>
      <protection/>
    </xf>
    <xf numFmtId="0" fontId="26" fillId="0" borderId="34" xfId="64" applyFont="1" applyBorder="1" applyAlignment="1">
      <alignment horizontal="center" vertical="center" wrapText="1"/>
      <protection/>
    </xf>
    <xf numFmtId="0" fontId="29" fillId="0" borderId="0" xfId="64" applyFont="1" applyAlignment="1">
      <alignment vertical="center" wrapText="1"/>
      <protection/>
    </xf>
    <xf numFmtId="0" fontId="26" fillId="0" borderId="10" xfId="64" applyFont="1" applyBorder="1" applyAlignment="1">
      <alignment horizontal="left" vertical="top" wrapText="1"/>
      <protection/>
    </xf>
    <xf numFmtId="0" fontId="26" fillId="0" borderId="104" xfId="64" applyFont="1" applyBorder="1" applyAlignment="1">
      <alignment horizontal="center" vertical="center" wrapText="1"/>
      <protection/>
    </xf>
    <xf numFmtId="0" fontId="26" fillId="0" borderId="94" xfId="64" applyFont="1" applyFill="1" applyBorder="1" applyAlignment="1">
      <alignment horizontal="left" vertical="top"/>
      <protection/>
    </xf>
    <xf numFmtId="0" fontId="26" fillId="0" borderId="113" xfId="64" applyFont="1" applyFill="1" applyBorder="1" applyAlignment="1">
      <alignment horizontal="center" vertical="center"/>
      <protection/>
    </xf>
    <xf numFmtId="0" fontId="26" fillId="0" borderId="18" xfId="64" applyFont="1" applyFill="1" applyBorder="1" applyAlignment="1">
      <alignment vertical="center"/>
      <protection/>
    </xf>
    <xf numFmtId="0" fontId="26" fillId="0" borderId="108" xfId="64" applyFont="1" applyFill="1" applyBorder="1" applyAlignment="1">
      <alignment horizontal="left" vertical="center" wrapText="1"/>
      <protection/>
    </xf>
    <xf numFmtId="0" fontId="26" fillId="0" borderId="108" xfId="64" applyFont="1" applyFill="1" applyBorder="1" applyAlignment="1">
      <alignment horizontal="center" vertical="center" wrapText="1"/>
      <protection/>
    </xf>
    <xf numFmtId="0" fontId="26" fillId="0" borderId="17" xfId="64" applyFont="1" applyFill="1" applyBorder="1" applyAlignment="1">
      <alignment vertical="top" wrapText="1"/>
      <protection/>
    </xf>
    <xf numFmtId="0" fontId="26" fillId="0" borderId="34" xfId="64" applyFont="1" applyBorder="1" applyAlignment="1">
      <alignment horizontal="left" vertical="top" wrapText="1"/>
      <protection/>
    </xf>
    <xf numFmtId="0" fontId="26" fillId="0" borderId="109" xfId="64" applyFont="1" applyBorder="1" applyAlignment="1">
      <alignment horizontal="center" vertical="center" wrapText="1"/>
      <protection/>
    </xf>
    <xf numFmtId="0" fontId="26" fillId="0" borderId="108" xfId="64" applyFont="1" applyBorder="1" applyAlignment="1">
      <alignment horizontal="center" vertical="center" wrapText="1"/>
      <protection/>
    </xf>
    <xf numFmtId="0" fontId="26" fillId="0" borderId="69" xfId="64" applyFont="1" applyFill="1" applyBorder="1" applyAlignment="1">
      <alignment vertical="top" wrapText="1"/>
      <protection/>
    </xf>
    <xf numFmtId="0" fontId="26" fillId="0" borderId="0" xfId="64" applyFont="1" applyFill="1" applyBorder="1">
      <alignment vertical="center"/>
      <protection/>
    </xf>
    <xf numFmtId="0" fontId="26" fillId="0" borderId="94" xfId="64" applyFont="1" applyBorder="1" applyAlignment="1">
      <alignment vertical="top" wrapText="1"/>
      <protection/>
    </xf>
    <xf numFmtId="0" fontId="26" fillId="0" borderId="103" xfId="64" applyFont="1" applyBorder="1" applyAlignment="1">
      <alignment vertical="top" wrapText="1"/>
      <protection/>
    </xf>
    <xf numFmtId="0" fontId="26" fillId="0" borderId="104" xfId="65" applyFont="1" applyFill="1" applyBorder="1" applyAlignment="1">
      <alignment horizontal="center" vertical="center"/>
      <protection/>
    </xf>
    <xf numFmtId="0" fontId="26" fillId="0" borderId="34" xfId="65" applyFont="1" applyFill="1" applyBorder="1" applyAlignment="1">
      <alignment horizontal="left" vertical="top" wrapText="1"/>
      <protection/>
    </xf>
    <xf numFmtId="0" fontId="26" fillId="0" borderId="109" xfId="65" applyFont="1" applyFill="1" applyBorder="1" applyAlignment="1">
      <alignment horizontal="center" vertical="center"/>
      <protection/>
    </xf>
    <xf numFmtId="0" fontId="26" fillId="0" borderId="0" xfId="65" applyFont="1" applyFill="1">
      <alignment vertical="center"/>
      <protection/>
    </xf>
    <xf numFmtId="0" fontId="26" fillId="0" borderId="108" xfId="65" applyFont="1" applyFill="1" applyBorder="1" applyAlignment="1">
      <alignment horizontal="center" vertical="center"/>
      <protection/>
    </xf>
    <xf numFmtId="0" fontId="26" fillId="0" borderId="94" xfId="65" applyFont="1" applyFill="1" applyBorder="1" applyAlignment="1">
      <alignment horizontal="center" vertical="center"/>
      <protection/>
    </xf>
    <xf numFmtId="0" fontId="26" fillId="0" borderId="34" xfId="64" applyFont="1" applyFill="1" applyBorder="1" applyAlignment="1">
      <alignment horizontal="left" vertical="top" wrapText="1" shrinkToFit="1"/>
      <protection/>
    </xf>
    <xf numFmtId="0" fontId="27" fillId="0" borderId="0" xfId="64" applyFont="1" applyFill="1" applyBorder="1" applyAlignment="1">
      <alignment vertical="center" wrapText="1"/>
      <protection/>
    </xf>
    <xf numFmtId="0" fontId="26" fillId="40" borderId="70" xfId="64" applyFont="1" applyFill="1" applyBorder="1">
      <alignment vertical="center"/>
      <protection/>
    </xf>
    <xf numFmtId="0" fontId="26" fillId="0" borderId="70" xfId="64" applyFont="1" applyBorder="1" applyAlignment="1">
      <alignment vertical="center" wrapText="1"/>
      <protection/>
    </xf>
    <xf numFmtId="0" fontId="26" fillId="0" borderId="18" xfId="64" applyFont="1" applyFill="1" applyBorder="1" applyAlignment="1">
      <alignment horizontal="center" vertical="center" wrapText="1"/>
      <protection/>
    </xf>
    <xf numFmtId="0" fontId="26" fillId="0" borderId="0" xfId="64" applyFont="1" applyBorder="1">
      <alignment vertical="center"/>
      <protection/>
    </xf>
    <xf numFmtId="0" fontId="26" fillId="0" borderId="13" xfId="64" applyFont="1" applyFill="1" applyBorder="1" applyAlignment="1">
      <alignment vertical="top" wrapText="1"/>
      <protection/>
    </xf>
    <xf numFmtId="0" fontId="26" fillId="0" borderId="0" xfId="64" applyFont="1" applyAlignment="1">
      <alignment horizontal="center" vertical="center"/>
      <protection/>
    </xf>
    <xf numFmtId="0" fontId="27" fillId="0" borderId="97" xfId="64" applyFont="1" applyFill="1" applyBorder="1" applyAlignment="1">
      <alignment horizontal="left" vertical="top"/>
      <protection/>
    </xf>
    <xf numFmtId="0" fontId="27" fillId="0" borderId="99" xfId="64" applyFont="1" applyFill="1" applyBorder="1" applyAlignment="1">
      <alignment horizontal="left" vertical="top"/>
      <protection/>
    </xf>
    <xf numFmtId="0" fontId="27" fillId="0" borderId="101" xfId="64" applyFont="1" applyFill="1" applyBorder="1" applyAlignment="1">
      <alignment horizontal="right" vertical="top"/>
      <protection/>
    </xf>
    <xf numFmtId="0" fontId="27" fillId="0" borderId="0" xfId="64" applyFont="1" applyFill="1" applyAlignment="1">
      <alignment horizontal="center" vertical="top"/>
      <protection/>
    </xf>
    <xf numFmtId="0" fontId="26" fillId="0" borderId="17" xfId="64" applyFont="1" applyFill="1" applyBorder="1" applyAlignment="1">
      <alignment horizontal="left" vertical="top" wrapText="1"/>
      <protection/>
    </xf>
    <xf numFmtId="0" fontId="26" fillId="0" borderId="104" xfId="64" applyFont="1" applyFill="1" applyBorder="1" applyAlignment="1">
      <alignment horizontal="left" vertical="top" wrapText="1"/>
      <protection/>
    </xf>
    <xf numFmtId="0" fontId="26" fillId="0" borderId="14" xfId="64" applyFont="1" applyBorder="1" applyAlignment="1">
      <alignment vertical="top"/>
      <protection/>
    </xf>
    <xf numFmtId="0" fontId="26" fillId="0" borderId="114" xfId="64" applyFont="1" applyBorder="1" applyAlignment="1">
      <alignment horizontal="left" vertical="top" wrapText="1"/>
      <protection/>
    </xf>
    <xf numFmtId="0" fontId="26" fillId="0" borderId="0" xfId="64" applyFont="1" applyBorder="1" applyAlignment="1">
      <alignment horizontal="left" vertical="top" wrapText="1"/>
      <protection/>
    </xf>
    <xf numFmtId="0" fontId="26" fillId="0" borderId="12" xfId="64" applyFont="1" applyBorder="1" applyAlignment="1">
      <alignment horizontal="left" vertical="top" wrapText="1"/>
      <protection/>
    </xf>
    <xf numFmtId="0" fontId="26" fillId="0" borderId="113" xfId="64" applyFont="1" applyBorder="1" applyAlignment="1">
      <alignment horizontal="left" vertical="top" wrapText="1"/>
      <protection/>
    </xf>
    <xf numFmtId="0" fontId="26" fillId="0" borderId="105" xfId="64" applyFont="1" applyFill="1" applyBorder="1" applyAlignment="1">
      <alignment horizontal="left" vertical="top" wrapText="1"/>
      <protection/>
    </xf>
    <xf numFmtId="0" fontId="26" fillId="0" borderId="106" xfId="64" applyFont="1" applyFill="1" applyBorder="1" applyAlignment="1">
      <alignment vertical="top" wrapText="1"/>
      <protection/>
    </xf>
    <xf numFmtId="0" fontId="26" fillId="0" borderId="106" xfId="64" applyFont="1" applyBorder="1" applyAlignment="1">
      <alignment horizontal="left" vertical="top" wrapText="1"/>
      <protection/>
    </xf>
    <xf numFmtId="0" fontId="26" fillId="0" borderId="13" xfId="64" applyFont="1" applyFill="1" applyBorder="1" applyAlignment="1">
      <alignment horizontal="left" vertical="top" wrapText="1"/>
      <protection/>
    </xf>
    <xf numFmtId="0" fontId="26" fillId="0" borderId="12" xfId="64" applyFont="1" applyFill="1" applyBorder="1" applyAlignment="1">
      <alignment horizontal="left" vertical="top" wrapText="1"/>
      <protection/>
    </xf>
    <xf numFmtId="0" fontId="26" fillId="0" borderId="69" xfId="64" applyFont="1" applyFill="1" applyBorder="1" applyAlignment="1">
      <alignment horizontal="left" vertical="top" wrapText="1"/>
      <protection/>
    </xf>
    <xf numFmtId="0" fontId="26" fillId="0" borderId="12" xfId="64" applyFont="1" applyFill="1" applyBorder="1" applyAlignment="1">
      <alignment vertical="top" wrapText="1"/>
      <protection/>
    </xf>
    <xf numFmtId="0" fontId="26" fillId="0" borderId="69" xfId="64" applyFont="1" applyBorder="1" applyAlignment="1">
      <alignment vertical="top" wrapText="1"/>
      <protection/>
    </xf>
    <xf numFmtId="0" fontId="26" fillId="0" borderId="108" xfId="64" applyFont="1" applyFill="1" applyBorder="1" applyAlignment="1">
      <alignment vertical="top" wrapText="1"/>
      <protection/>
    </xf>
    <xf numFmtId="0" fontId="26" fillId="0" borderId="10" xfId="64" applyFont="1" applyFill="1" applyBorder="1" applyAlignment="1">
      <alignment horizontal="left" vertical="top" wrapText="1"/>
      <protection/>
    </xf>
    <xf numFmtId="0" fontId="26" fillId="0" borderId="109" xfId="64" applyFont="1" applyFill="1" applyBorder="1" applyAlignment="1">
      <alignment vertical="top" wrapText="1"/>
      <protection/>
    </xf>
    <xf numFmtId="0" fontId="26" fillId="0" borderId="104" xfId="64" applyFont="1" applyFill="1" applyBorder="1" applyAlignment="1">
      <alignment vertical="top" wrapText="1"/>
      <protection/>
    </xf>
    <xf numFmtId="0" fontId="26" fillId="0" borderId="111" xfId="64" applyFont="1" applyFill="1" applyBorder="1" applyAlignment="1">
      <alignment vertical="top" wrapText="1"/>
      <protection/>
    </xf>
    <xf numFmtId="0" fontId="26" fillId="0" borderId="10" xfId="64" applyFont="1" applyFill="1" applyBorder="1" applyAlignment="1">
      <alignment vertical="top" wrapText="1"/>
      <protection/>
    </xf>
    <xf numFmtId="0" fontId="26" fillId="0" borderId="105" xfId="64" applyFont="1" applyFill="1" applyBorder="1" applyAlignment="1">
      <alignment vertical="top" wrapText="1"/>
      <protection/>
    </xf>
    <xf numFmtId="0" fontId="26" fillId="0" borderId="112" xfId="64" applyFont="1" applyBorder="1" applyAlignment="1">
      <alignment horizontal="justify" vertical="top" wrapText="1"/>
      <protection/>
    </xf>
    <xf numFmtId="0" fontId="26" fillId="0" borderId="105" xfId="64" applyFont="1" applyBorder="1" applyAlignment="1">
      <alignment vertical="top" wrapText="1"/>
      <protection/>
    </xf>
    <xf numFmtId="0" fontId="26" fillId="0" borderId="105" xfId="64" applyFont="1" applyBorder="1" applyAlignment="1">
      <alignment horizontal="left" vertical="top" wrapText="1"/>
      <protection/>
    </xf>
    <xf numFmtId="0" fontId="26" fillId="0" borderId="13" xfId="64" applyFont="1" applyBorder="1" applyAlignment="1">
      <alignment vertical="top" wrapText="1"/>
      <protection/>
    </xf>
    <xf numFmtId="0" fontId="26" fillId="0" borderId="113" xfId="64" applyFont="1" applyFill="1" applyBorder="1" applyAlignment="1">
      <alignment horizontal="left" vertical="top" wrapText="1"/>
      <protection/>
    </xf>
    <xf numFmtId="0" fontId="26" fillId="0" borderId="108" xfId="64" applyFont="1" applyFill="1" applyBorder="1" applyAlignment="1">
      <alignment horizontal="left" vertical="top" wrapText="1"/>
      <protection/>
    </xf>
    <xf numFmtId="0" fontId="26" fillId="0" borderId="110" xfId="64" applyFont="1" applyBorder="1" applyAlignment="1">
      <alignment horizontal="left" vertical="top" wrapText="1"/>
      <protection/>
    </xf>
    <xf numFmtId="0" fontId="26" fillId="0" borderId="108" xfId="64" applyFont="1" applyBorder="1" applyAlignment="1">
      <alignment horizontal="left" vertical="top" wrapText="1"/>
      <protection/>
    </xf>
    <xf numFmtId="0" fontId="26" fillId="0" borderId="104" xfId="64" applyFont="1" applyBorder="1" applyAlignment="1">
      <alignment horizontal="left" vertical="top" wrapText="1"/>
      <protection/>
    </xf>
    <xf numFmtId="0" fontId="26" fillId="0" borderId="111" xfId="64" applyFont="1" applyBorder="1" applyAlignment="1">
      <alignment horizontal="left" vertical="top" wrapText="1"/>
      <protection/>
    </xf>
    <xf numFmtId="0" fontId="26" fillId="0" borderId="105" xfId="65" applyFont="1" applyFill="1" applyBorder="1" applyAlignment="1">
      <alignment vertical="top" wrapText="1"/>
      <protection/>
    </xf>
    <xf numFmtId="0" fontId="26" fillId="0" borderId="110" xfId="65" applyFont="1" applyFill="1" applyBorder="1" applyAlignment="1">
      <alignment vertical="top" wrapText="1"/>
      <protection/>
    </xf>
    <xf numFmtId="0" fontId="26" fillId="0" borderId="111" xfId="65" applyFont="1" applyFill="1" applyBorder="1" applyAlignment="1">
      <alignment vertical="top" wrapText="1"/>
      <protection/>
    </xf>
    <xf numFmtId="0" fontId="26" fillId="0" borderId="10" xfId="65" applyFont="1" applyFill="1" applyBorder="1" applyAlignment="1">
      <alignment vertical="top" wrapText="1"/>
      <protection/>
    </xf>
    <xf numFmtId="0" fontId="26" fillId="0" borderId="69" xfId="64" applyFont="1" applyFill="1" applyBorder="1" applyAlignment="1">
      <alignment vertical="top"/>
      <protection/>
    </xf>
    <xf numFmtId="0" fontId="26" fillId="0" borderId="0" xfId="64" applyFont="1" applyAlignment="1">
      <alignment vertical="top"/>
      <protection/>
    </xf>
    <xf numFmtId="0" fontId="26" fillId="0" borderId="113" xfId="64" applyFont="1" applyBorder="1" applyAlignment="1">
      <alignment vertical="top" wrapText="1"/>
      <protection/>
    </xf>
    <xf numFmtId="0" fontId="26" fillId="40" borderId="34" xfId="64" applyFont="1" applyFill="1" applyBorder="1" applyAlignment="1">
      <alignment horizontal="center" vertical="center"/>
      <protection/>
    </xf>
    <xf numFmtId="0" fontId="72" fillId="0" borderId="95" xfId="61" applyFont="1" applyFill="1" applyBorder="1" applyAlignment="1">
      <alignment horizontal="left" vertical="center" wrapText="1" shrinkToFit="1"/>
      <protection/>
    </xf>
    <xf numFmtId="0" fontId="4" fillId="0" borderId="94" xfId="0" applyFont="1" applyFill="1" applyBorder="1" applyAlignment="1">
      <alignment horizontal="left" vertical="center"/>
    </xf>
    <xf numFmtId="0" fontId="0" fillId="0" borderId="0" xfId="0" applyFont="1" applyAlignment="1">
      <alignment vertical="center"/>
    </xf>
    <xf numFmtId="0" fontId="71" fillId="0" borderId="115" xfId="0" applyFont="1" applyFill="1" applyBorder="1" applyAlignment="1">
      <alignment horizontal="left" vertical="center" shrinkToFit="1"/>
    </xf>
    <xf numFmtId="0" fontId="9" fillId="0" borderId="0" xfId="63" applyFont="1" applyAlignment="1">
      <alignment horizontal="center" vertical="center"/>
      <protection/>
    </xf>
    <xf numFmtId="0" fontId="8" fillId="0" borderId="17" xfId="63" applyFont="1" applyBorder="1" applyAlignment="1">
      <alignment horizontal="center" vertical="center"/>
      <protection/>
    </xf>
    <xf numFmtId="0" fontId="8" fillId="0" borderId="14" xfId="63" applyFont="1" applyBorder="1" applyAlignment="1">
      <alignment horizontal="center" vertical="center"/>
      <protection/>
    </xf>
    <xf numFmtId="0" fontId="8" fillId="0" borderId="13" xfId="63" applyFont="1" applyBorder="1" applyAlignment="1">
      <alignment horizontal="center" vertical="center"/>
      <protection/>
    </xf>
    <xf numFmtId="0" fontId="3" fillId="0" borderId="16"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0"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4"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17"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6" xfId="63" applyFont="1" applyBorder="1" applyAlignment="1">
      <alignment horizontal="center" vertical="center" wrapText="1"/>
      <protection/>
    </xf>
    <xf numFmtId="0" fontId="3" fillId="0" borderId="0"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5"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25" fillId="0" borderId="0" xfId="64" applyFont="1" applyFill="1" applyBorder="1" applyAlignment="1">
      <alignment horizontal="center" vertical="center" wrapText="1"/>
      <protection/>
    </xf>
    <xf numFmtId="0" fontId="25" fillId="0" borderId="0" xfId="64" applyFont="1" applyFill="1" applyBorder="1" applyAlignment="1">
      <alignment horizontal="center" vertical="center"/>
      <protection/>
    </xf>
    <xf numFmtId="0" fontId="26" fillId="0" borderId="116" xfId="64" applyFont="1" applyFill="1" applyBorder="1" applyAlignment="1">
      <alignment horizontal="distributed" vertical="center"/>
      <protection/>
    </xf>
    <xf numFmtId="0" fontId="26" fillId="0" borderId="117" xfId="64" applyFont="1" applyFill="1" applyBorder="1" applyAlignment="1">
      <alignment horizontal="distributed" vertical="center"/>
      <protection/>
    </xf>
    <xf numFmtId="0" fontId="26" fillId="0" borderId="118" xfId="64" applyFont="1" applyFill="1" applyBorder="1" applyAlignment="1">
      <alignment horizontal="distributed" vertical="center"/>
      <protection/>
    </xf>
    <xf numFmtId="0" fontId="26" fillId="0" borderId="69" xfId="64" applyFont="1" applyFill="1" applyBorder="1" applyAlignment="1">
      <alignment horizontal="distributed" vertical="center"/>
      <protection/>
    </xf>
    <xf numFmtId="0" fontId="26" fillId="0" borderId="119" xfId="64" applyFont="1" applyFill="1" applyBorder="1" applyAlignment="1">
      <alignment horizontal="distributed" vertical="center"/>
      <protection/>
    </xf>
    <xf numFmtId="0" fontId="26" fillId="0" borderId="120" xfId="64" applyFont="1" applyFill="1" applyBorder="1" applyAlignment="1">
      <alignment horizontal="distributed" vertical="center"/>
      <protection/>
    </xf>
    <xf numFmtId="0" fontId="28" fillId="40" borderId="17" xfId="64" applyFont="1" applyFill="1" applyBorder="1" applyAlignment="1">
      <alignment horizontal="center" vertical="center"/>
      <protection/>
    </xf>
    <xf numFmtId="0" fontId="28" fillId="40" borderId="13" xfId="64" applyFont="1" applyFill="1" applyBorder="1" applyAlignment="1">
      <alignment horizontal="center" vertical="center"/>
      <protection/>
    </xf>
    <xf numFmtId="0" fontId="28" fillId="40" borderId="15" xfId="64" applyFont="1" applyFill="1" applyBorder="1" applyAlignment="1">
      <alignment horizontal="center" vertical="center"/>
      <protection/>
    </xf>
    <xf numFmtId="0" fontId="28" fillId="40" borderId="10" xfId="64" applyFont="1" applyFill="1" applyBorder="1" applyAlignment="1">
      <alignment horizontal="center" vertical="center"/>
      <protection/>
    </xf>
    <xf numFmtId="0" fontId="28" fillId="40" borderId="13" xfId="64" applyFont="1" applyFill="1" applyBorder="1" applyAlignment="1">
      <alignment horizontal="center" vertical="top"/>
      <protection/>
    </xf>
    <xf numFmtId="0" fontId="8" fillId="40" borderId="10" xfId="64" applyFont="1" applyFill="1" applyBorder="1" applyAlignment="1">
      <alignment horizontal="center" vertical="top"/>
      <protection/>
    </xf>
    <xf numFmtId="0" fontId="26" fillId="40" borderId="34" xfId="64" applyFont="1" applyFill="1" applyBorder="1" applyAlignment="1">
      <alignment horizontal="center" vertical="center" shrinkToFit="1"/>
      <protection/>
    </xf>
    <xf numFmtId="0" fontId="10" fillId="40" borderId="103" xfId="64" applyFont="1" applyFill="1" applyBorder="1" applyAlignment="1">
      <alignment horizontal="center" vertical="center" shrinkToFit="1"/>
      <protection/>
    </xf>
    <xf numFmtId="0" fontId="28" fillId="40" borderId="34" xfId="64" applyFont="1" applyFill="1" applyBorder="1" applyAlignment="1">
      <alignment horizontal="center" vertical="center" shrinkToFit="1"/>
      <protection/>
    </xf>
    <xf numFmtId="0" fontId="8" fillId="40" borderId="103" xfId="64" applyFont="1" applyFill="1" applyBorder="1" applyAlignment="1">
      <alignment horizontal="center" vertical="center" shrinkToFit="1"/>
      <protection/>
    </xf>
    <xf numFmtId="0" fontId="28" fillId="40" borderId="70" xfId="64" applyFont="1" applyFill="1" applyBorder="1" applyAlignment="1">
      <alignment horizontal="center" vertical="center"/>
      <protection/>
    </xf>
    <xf numFmtId="0" fontId="28" fillId="40" borderId="69" xfId="64" applyFont="1" applyFill="1" applyBorder="1" applyAlignment="1">
      <alignment horizontal="center" vertical="center"/>
      <protection/>
    </xf>
    <xf numFmtId="0" fontId="27" fillId="0" borderId="70" xfId="64" applyFont="1" applyFill="1" applyBorder="1" applyAlignment="1">
      <alignment vertical="center"/>
      <protection/>
    </xf>
    <xf numFmtId="0" fontId="27" fillId="0" borderId="99" xfId="64" applyFont="1" applyFill="1" applyBorder="1" applyAlignment="1">
      <alignment vertical="center"/>
      <protection/>
    </xf>
    <xf numFmtId="0" fontId="27" fillId="0" borderId="69" xfId="64" applyFont="1" applyFill="1" applyBorder="1" applyAlignment="1">
      <alignment vertical="center"/>
      <protection/>
    </xf>
    <xf numFmtId="0" fontId="26" fillId="40" borderId="34" xfId="64" applyFont="1" applyFill="1" applyBorder="1" applyAlignment="1">
      <alignment horizontal="center" vertical="center"/>
      <protection/>
    </xf>
    <xf numFmtId="0" fontId="26" fillId="40" borderId="103" xfId="64" applyFont="1" applyFill="1" applyBorder="1" applyAlignment="1">
      <alignment horizontal="center" vertical="center"/>
      <protection/>
    </xf>
    <xf numFmtId="0" fontId="26" fillId="40" borderId="94" xfId="64" applyFont="1" applyFill="1" applyBorder="1" applyAlignment="1">
      <alignment horizontal="center" vertical="center"/>
      <protection/>
    </xf>
    <xf numFmtId="0" fontId="26" fillId="0" borderId="34" xfId="64" applyFont="1" applyFill="1" applyBorder="1" applyAlignment="1">
      <alignment vertical="center" wrapText="1"/>
      <protection/>
    </xf>
    <xf numFmtId="0" fontId="26" fillId="0" borderId="94" xfId="64" applyFont="1" applyFill="1" applyBorder="1" applyAlignment="1">
      <alignment vertical="center" wrapText="1"/>
      <protection/>
    </xf>
    <xf numFmtId="0" fontId="26" fillId="0" borderId="103" xfId="64" applyFont="1" applyFill="1" applyBorder="1" applyAlignment="1">
      <alignment vertical="center" wrapText="1"/>
      <protection/>
    </xf>
    <xf numFmtId="0" fontId="26" fillId="0" borderId="34" xfId="64" applyFont="1" applyFill="1" applyBorder="1" applyAlignment="1">
      <alignment vertical="top" wrapText="1" shrinkToFit="1"/>
      <protection/>
    </xf>
    <xf numFmtId="0" fontId="26" fillId="0" borderId="94" xfId="64" applyFont="1" applyFill="1" applyBorder="1" applyAlignment="1">
      <alignment vertical="top" wrapText="1" shrinkToFit="1"/>
      <protection/>
    </xf>
    <xf numFmtId="0" fontId="26" fillId="0" borderId="107" xfId="64" applyFont="1" applyFill="1" applyBorder="1" applyAlignment="1">
      <alignment vertical="top" wrapText="1" shrinkToFit="1"/>
      <protection/>
    </xf>
    <xf numFmtId="0" fontId="26" fillId="0" borderId="34" xfId="64" applyFont="1" applyFill="1" applyBorder="1" applyAlignment="1">
      <alignment horizontal="center" vertical="center"/>
      <protection/>
    </xf>
    <xf numFmtId="0" fontId="26" fillId="0" borderId="107" xfId="64" applyFont="1" applyFill="1" applyBorder="1" applyAlignment="1">
      <alignment horizontal="center" vertical="center"/>
      <protection/>
    </xf>
    <xf numFmtId="0" fontId="26" fillId="0" borderId="34" xfId="64" applyFont="1" applyFill="1" applyBorder="1" applyAlignment="1">
      <alignment vertical="top" wrapText="1"/>
      <protection/>
    </xf>
    <xf numFmtId="0" fontId="26" fillId="0" borderId="94" xfId="64" applyFont="1" applyFill="1" applyBorder="1" applyAlignment="1">
      <alignment vertical="top" wrapText="1"/>
      <protection/>
    </xf>
    <xf numFmtId="0" fontId="26" fillId="0" borderId="106" xfId="64" applyFont="1" applyFill="1" applyBorder="1" applyAlignment="1">
      <alignment horizontal="center" vertical="center"/>
      <protection/>
    </xf>
    <xf numFmtId="0" fontId="26" fillId="0" borderId="94" xfId="64" applyFont="1" applyFill="1" applyBorder="1" applyAlignment="1">
      <alignment horizontal="center" vertical="center"/>
      <protection/>
    </xf>
    <xf numFmtId="0" fontId="26" fillId="0" borderId="103" xfId="64" applyFont="1" applyFill="1" applyBorder="1" applyAlignment="1">
      <alignment horizontal="center" vertical="center"/>
      <protection/>
    </xf>
    <xf numFmtId="0" fontId="26" fillId="40" borderId="18" xfId="64" applyFont="1" applyFill="1" applyBorder="1" applyAlignment="1">
      <alignment horizontal="center" vertical="center"/>
      <protection/>
    </xf>
    <xf numFmtId="0" fontId="26" fillId="0" borderId="18" xfId="64" applyFont="1" applyFill="1" applyBorder="1" applyAlignment="1">
      <alignment horizontal="left" vertical="top" wrapText="1"/>
      <protection/>
    </xf>
    <xf numFmtId="0" fontId="26" fillId="0" borderId="34" xfId="64" applyFont="1" applyFill="1" applyBorder="1" applyAlignment="1">
      <alignment horizontal="left" vertical="top" wrapText="1"/>
      <protection/>
    </xf>
    <xf numFmtId="0" fontId="26" fillId="0" borderId="94" xfId="64" applyFont="1" applyFill="1" applyBorder="1" applyAlignment="1">
      <alignment horizontal="left" vertical="top" wrapText="1"/>
      <protection/>
    </xf>
    <xf numFmtId="0" fontId="26" fillId="0" borderId="18" xfId="64" applyFont="1" applyFill="1" applyBorder="1" applyAlignment="1">
      <alignment horizontal="center" vertical="center"/>
      <protection/>
    </xf>
    <xf numFmtId="0" fontId="26" fillId="0" borderId="13" xfId="64" applyFont="1" applyBorder="1" applyAlignment="1">
      <alignment horizontal="left" vertical="top" wrapText="1"/>
      <protection/>
    </xf>
    <xf numFmtId="0" fontId="26" fillId="0" borderId="10" xfId="64" applyFont="1" applyBorder="1" applyAlignment="1">
      <alignment horizontal="left" vertical="top" wrapText="1"/>
      <protection/>
    </xf>
    <xf numFmtId="0" fontId="26" fillId="0" borderId="18" xfId="64" applyFont="1" applyFill="1" applyBorder="1" applyAlignment="1">
      <alignment vertical="center" wrapText="1"/>
      <protection/>
    </xf>
    <xf numFmtId="0" fontId="26" fillId="0" borderId="109" xfId="64" applyFont="1" applyFill="1" applyBorder="1" applyAlignment="1">
      <alignment horizontal="left" vertical="top" wrapText="1"/>
      <protection/>
    </xf>
    <xf numFmtId="0" fontId="73" fillId="0" borderId="104" xfId="64" applyFont="1" applyBorder="1" applyAlignment="1">
      <alignment horizontal="left" vertical="top" wrapText="1"/>
      <protection/>
    </xf>
    <xf numFmtId="0" fontId="73" fillId="40" borderId="34" xfId="64" applyFont="1" applyFill="1" applyBorder="1" applyAlignment="1">
      <alignment horizontal="center" vertical="center"/>
      <protection/>
    </xf>
    <xf numFmtId="0" fontId="73" fillId="40" borderId="94" xfId="64" applyFont="1" applyFill="1" applyBorder="1" applyAlignment="1">
      <alignment horizontal="center" vertical="center"/>
      <protection/>
    </xf>
    <xf numFmtId="0" fontId="73" fillId="40" borderId="103" xfId="64" applyFont="1" applyFill="1" applyBorder="1" applyAlignment="1">
      <alignment horizontal="center" vertical="center"/>
      <protection/>
    </xf>
    <xf numFmtId="0" fontId="26" fillId="0" borderId="94" xfId="64" applyFont="1" applyFill="1" applyBorder="1" applyAlignment="1">
      <alignment vertical="center"/>
      <protection/>
    </xf>
    <xf numFmtId="0" fontId="73" fillId="0" borderId="94" xfId="64" applyFont="1" applyBorder="1" applyAlignment="1">
      <alignment horizontal="left" vertical="top" wrapText="1"/>
      <protection/>
    </xf>
    <xf numFmtId="0" fontId="29" fillId="40" borderId="34" xfId="64" applyFont="1" applyFill="1" applyBorder="1" applyAlignment="1">
      <alignment horizontal="center" vertical="center" wrapText="1"/>
      <protection/>
    </xf>
    <xf numFmtId="0" fontId="29" fillId="40" borderId="94" xfId="64" applyFont="1" applyFill="1" applyBorder="1" applyAlignment="1">
      <alignment horizontal="center" vertical="center" wrapText="1"/>
      <protection/>
    </xf>
    <xf numFmtId="0" fontId="26" fillId="0" borderId="94" xfId="64" applyFont="1" applyBorder="1" applyAlignment="1">
      <alignment vertical="center" wrapText="1"/>
      <protection/>
    </xf>
    <xf numFmtId="0" fontId="26" fillId="0" borderId="103" xfId="64" applyFont="1" applyBorder="1" applyAlignment="1">
      <alignment vertical="center" wrapText="1"/>
      <protection/>
    </xf>
    <xf numFmtId="0" fontId="26" fillId="0" borderId="94" xfId="64" applyFont="1" applyBorder="1" applyAlignment="1">
      <alignment horizontal="left" vertical="top" wrapText="1"/>
      <protection/>
    </xf>
    <xf numFmtId="0" fontId="26" fillId="0" borderId="103" xfId="64" applyFont="1" applyBorder="1" applyAlignment="1">
      <alignment horizontal="left" vertical="top" wrapText="1"/>
      <protection/>
    </xf>
    <xf numFmtId="0" fontId="29" fillId="40" borderId="18" xfId="64" applyFont="1" applyFill="1" applyBorder="1" applyAlignment="1">
      <alignment horizontal="center" vertical="center" wrapText="1"/>
      <protection/>
    </xf>
    <xf numFmtId="0" fontId="26" fillId="0" borderId="34" xfId="64" applyFont="1" applyBorder="1" applyAlignment="1">
      <alignment vertical="center" wrapText="1"/>
      <protection/>
    </xf>
    <xf numFmtId="0" fontId="26" fillId="0" borderId="34" xfId="64" applyFont="1" applyFill="1" applyBorder="1" applyAlignment="1">
      <alignment vertical="center"/>
      <protection/>
    </xf>
    <xf numFmtId="0" fontId="26" fillId="0" borderId="103" xfId="64" applyFont="1" applyFill="1" applyBorder="1" applyAlignment="1">
      <alignment vertical="center"/>
      <protection/>
    </xf>
    <xf numFmtId="0" fontId="26" fillId="0" borderId="94" xfId="64" applyFont="1" applyFill="1" applyBorder="1" applyAlignment="1">
      <alignment horizontal="left" vertical="top"/>
      <protection/>
    </xf>
    <xf numFmtId="0" fontId="26" fillId="0" borderId="34" xfId="65" applyFont="1" applyFill="1" applyBorder="1" applyAlignment="1">
      <alignment horizontal="left" vertical="top" wrapText="1"/>
      <protection/>
    </xf>
    <xf numFmtId="0" fontId="73" fillId="0" borderId="103" xfId="64" applyFont="1" applyBorder="1" applyAlignment="1">
      <alignment horizontal="left" vertical="top" wrapText="1"/>
      <protection/>
    </xf>
    <xf numFmtId="0" fontId="26" fillId="0" borderId="34" xfId="64" applyFont="1" applyBorder="1" applyAlignment="1">
      <alignment vertical="center"/>
      <protection/>
    </xf>
    <xf numFmtId="0" fontId="26" fillId="0" borderId="94" xfId="64" applyFont="1" applyBorder="1" applyAlignment="1">
      <alignment vertical="center"/>
      <protection/>
    </xf>
    <xf numFmtId="0" fontId="26" fillId="0" borderId="103" xfId="64" applyFont="1" applyBorder="1" applyAlignment="1">
      <alignment vertical="center"/>
      <protection/>
    </xf>
    <xf numFmtId="0" fontId="26" fillId="0" borderId="34" xfId="64" applyFont="1" applyBorder="1" applyAlignment="1">
      <alignment horizontal="left" vertical="top" wrapText="1"/>
      <protection/>
    </xf>
    <xf numFmtId="0" fontId="26" fillId="0" borderId="34" xfId="64" applyFont="1" applyBorder="1" applyAlignment="1">
      <alignment vertical="top" wrapText="1"/>
      <protection/>
    </xf>
    <xf numFmtId="0" fontId="26" fillId="0" borderId="94" xfId="64" applyFont="1" applyBorder="1" applyAlignment="1">
      <alignment vertical="top" wrapText="1"/>
      <protection/>
    </xf>
    <xf numFmtId="0" fontId="26" fillId="40" borderId="17" xfId="64" applyFont="1" applyFill="1" applyBorder="1" applyAlignment="1">
      <alignment horizontal="center" vertical="center"/>
      <protection/>
    </xf>
    <xf numFmtId="0" fontId="26" fillId="40" borderId="16" xfId="64" applyFont="1" applyFill="1" applyBorder="1" applyAlignment="1">
      <alignment horizontal="center" vertical="center"/>
      <protection/>
    </xf>
    <xf numFmtId="0" fontId="26" fillId="0" borderId="34" xfId="64" applyFont="1" applyFill="1" applyBorder="1" applyAlignment="1">
      <alignment horizontal="left" vertical="top" wrapText="1" shrinkToFit="1"/>
      <protection/>
    </xf>
    <xf numFmtId="0" fontId="26" fillId="0" borderId="94" xfId="64" applyFont="1" applyFill="1" applyBorder="1" applyAlignment="1">
      <alignment horizontal="left" vertical="top" wrapText="1" shrinkToFit="1"/>
      <protection/>
    </xf>
    <xf numFmtId="0" fontId="27" fillId="0" borderId="17" xfId="64" applyFont="1" applyFill="1" applyBorder="1" applyAlignment="1">
      <alignment vertical="center" wrapText="1"/>
      <protection/>
    </xf>
    <xf numFmtId="0" fontId="27" fillId="0" borderId="14" xfId="64" applyFont="1" applyFill="1" applyBorder="1" applyAlignment="1">
      <alignment vertical="center" wrapText="1"/>
      <protection/>
    </xf>
    <xf numFmtId="0" fontId="27" fillId="0" borderId="13" xfId="64" applyFont="1" applyFill="1" applyBorder="1" applyAlignment="1">
      <alignment vertical="center" wrapText="1"/>
      <protection/>
    </xf>
    <xf numFmtId="0" fontId="26" fillId="40" borderId="18" xfId="65" applyFont="1" applyFill="1" applyBorder="1" applyAlignment="1">
      <alignment horizontal="center" vertical="center"/>
      <protection/>
    </xf>
    <xf numFmtId="0" fontId="26" fillId="0" borderId="34" xfId="65" applyFont="1" applyFill="1" applyBorder="1" applyAlignment="1">
      <alignment vertical="center" wrapText="1"/>
      <protection/>
    </xf>
    <xf numFmtId="0" fontId="26" fillId="0" borderId="94" xfId="65" applyFont="1" applyFill="1" applyBorder="1" applyAlignment="1">
      <alignment vertical="center" wrapText="1"/>
      <protection/>
    </xf>
    <xf numFmtId="0" fontId="26" fillId="0" borderId="103" xfId="65" applyFont="1" applyFill="1" applyBorder="1" applyAlignment="1">
      <alignment vertical="center" wrapText="1"/>
      <protection/>
    </xf>
    <xf numFmtId="0" fontId="72" fillId="0" borderId="88" xfId="61" applyFont="1" applyFill="1" applyBorder="1" applyAlignment="1">
      <alignment horizontal="left" vertical="center" wrapText="1" shrinkToFit="1"/>
      <protection/>
    </xf>
    <xf numFmtId="0" fontId="72" fillId="0" borderId="95" xfId="61" applyFont="1" applyFill="1" applyBorder="1" applyAlignment="1">
      <alignment horizontal="left" vertical="center" wrapText="1" shrinkToFit="1"/>
      <protection/>
    </xf>
    <xf numFmtId="49" fontId="72" fillId="0" borderId="22" xfId="0" applyNumberFormat="1" applyFont="1" applyFill="1" applyBorder="1" applyAlignment="1">
      <alignment horizontal="center" vertical="center" wrapText="1"/>
    </xf>
    <xf numFmtId="49" fontId="72" fillId="0" borderId="16" xfId="0" applyNumberFormat="1" applyFont="1" applyFill="1" applyBorder="1" applyAlignment="1">
      <alignment horizontal="center" vertical="center" wrapText="1"/>
    </xf>
    <xf numFmtId="49" fontId="72" fillId="0" borderId="24" xfId="0" applyNumberFormat="1" applyFont="1" applyFill="1" applyBorder="1" applyAlignment="1">
      <alignment horizontal="center" vertical="center" wrapText="1"/>
    </xf>
    <xf numFmtId="49" fontId="72" fillId="0" borderId="27" xfId="0" applyNumberFormat="1" applyFont="1" applyFill="1" applyBorder="1" applyAlignment="1">
      <alignment horizontal="center" vertical="center" wrapText="1"/>
    </xf>
    <xf numFmtId="49" fontId="72" fillId="0" borderId="28" xfId="0" applyNumberFormat="1" applyFont="1" applyFill="1" applyBorder="1" applyAlignment="1">
      <alignment horizontal="center" vertical="center" wrapText="1"/>
    </xf>
    <xf numFmtId="49" fontId="72" fillId="0" borderId="121" xfId="0" applyNumberFormat="1" applyFont="1" applyFill="1" applyBorder="1" applyAlignment="1">
      <alignment horizontal="center" vertical="center" wrapText="1"/>
    </xf>
    <xf numFmtId="0" fontId="4" fillId="0" borderId="34" xfId="0" applyFont="1" applyFill="1" applyBorder="1" applyAlignment="1">
      <alignment horizontal="left" vertical="center" wrapText="1" shrinkToFit="1"/>
    </xf>
    <xf numFmtId="0" fontId="4" fillId="0" borderId="94" xfId="0" applyFont="1" applyFill="1" applyBorder="1" applyAlignment="1">
      <alignment horizontal="left" vertical="center" shrinkToFit="1"/>
    </xf>
    <xf numFmtId="0" fontId="4" fillId="0" borderId="103" xfId="0" applyFont="1" applyFill="1" applyBorder="1" applyAlignment="1">
      <alignment horizontal="left" vertical="center" shrinkToFit="1"/>
    </xf>
    <xf numFmtId="0" fontId="72" fillId="0" borderId="89" xfId="61" applyFont="1" applyFill="1" applyBorder="1" applyAlignment="1">
      <alignment horizontal="left" vertical="center" wrapText="1" shrinkToFit="1"/>
      <protection/>
    </xf>
    <xf numFmtId="0" fontId="72" fillId="0" borderId="122" xfId="61" applyFont="1" applyFill="1" applyBorder="1" applyAlignment="1">
      <alignment horizontal="left" vertical="center" wrapText="1" shrinkToFit="1"/>
      <protection/>
    </xf>
    <xf numFmtId="49" fontId="72" fillId="0" borderId="87" xfId="0" applyNumberFormat="1" applyFont="1" applyFill="1" applyBorder="1" applyAlignment="1">
      <alignment horizontal="left" vertical="center" wrapText="1"/>
    </xf>
    <xf numFmtId="49" fontId="72" fillId="0" borderId="123" xfId="0" applyNumberFormat="1" applyFont="1" applyFill="1" applyBorder="1" applyAlignment="1">
      <alignment horizontal="left" vertical="center" wrapText="1"/>
    </xf>
    <xf numFmtId="0" fontId="0" fillId="0" borderId="83" xfId="61" applyFont="1" applyFill="1" applyBorder="1" applyAlignment="1">
      <alignment horizontal="left" vertical="center" wrapText="1" shrinkToFit="1"/>
      <protection/>
    </xf>
    <xf numFmtId="0" fontId="72" fillId="0" borderId="17"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72" fillId="0" borderId="87" xfId="61" applyFont="1" applyFill="1" applyBorder="1" applyAlignment="1">
      <alignment horizontal="left" vertical="center" wrapText="1" shrinkToFit="1"/>
      <protection/>
    </xf>
    <xf numFmtId="0" fontId="72" fillId="0" borderId="123" xfId="61" applyFont="1" applyFill="1" applyBorder="1" applyAlignment="1">
      <alignment horizontal="left" vertical="center" wrapText="1" shrinkToFit="1"/>
      <protection/>
    </xf>
    <xf numFmtId="0" fontId="0" fillId="0" borderId="88" xfId="61" applyFont="1" applyFill="1" applyBorder="1" applyAlignment="1">
      <alignment horizontal="left" vertical="center" wrapText="1" shrinkToFit="1"/>
      <protection/>
    </xf>
    <xf numFmtId="176" fontId="4" fillId="0" borderId="27" xfId="0" applyNumberFormat="1" applyFont="1" applyFill="1" applyBorder="1" applyAlignment="1">
      <alignment horizontal="center" vertical="center" wrapText="1"/>
    </xf>
    <xf numFmtId="176" fontId="4" fillId="0" borderId="121" xfId="0" applyNumberFormat="1" applyFont="1" applyFill="1" applyBorder="1" applyAlignment="1">
      <alignment horizontal="center" vertical="center" wrapText="1"/>
    </xf>
    <xf numFmtId="0" fontId="3" fillId="0" borderId="84" xfId="61" applyFont="1" applyFill="1" applyBorder="1" applyAlignment="1">
      <alignment vertical="center" shrinkToFit="1"/>
      <protection/>
    </xf>
    <xf numFmtId="0" fontId="3" fillId="0" borderId="124" xfId="61" applyFont="1" applyFill="1" applyBorder="1" applyAlignment="1">
      <alignment vertical="center" shrinkToFit="1"/>
      <protection/>
    </xf>
    <xf numFmtId="0" fontId="3" fillId="0" borderId="85" xfId="61" applyFont="1" applyFill="1" applyBorder="1" applyAlignment="1">
      <alignment vertical="center" shrinkToFit="1"/>
      <protection/>
    </xf>
    <xf numFmtId="0" fontId="6" fillId="0" borderId="91"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3" fillId="0" borderId="84" xfId="61" applyFont="1" applyFill="1" applyBorder="1" applyAlignment="1">
      <alignment horizontal="left" vertical="center" shrinkToFit="1"/>
      <protection/>
    </xf>
    <xf numFmtId="0" fontId="3" fillId="0" borderId="124" xfId="61" applyFont="1" applyFill="1" applyBorder="1" applyAlignment="1">
      <alignment horizontal="left" vertical="center" shrinkToFit="1"/>
      <protection/>
    </xf>
    <xf numFmtId="0" fontId="3" fillId="0" borderId="85" xfId="61" applyFont="1" applyFill="1" applyBorder="1" applyAlignment="1">
      <alignment horizontal="left" vertical="center" shrinkToFit="1"/>
      <protection/>
    </xf>
    <xf numFmtId="0" fontId="6" fillId="0" borderId="91" xfId="0" applyFont="1" applyFill="1" applyBorder="1" applyAlignment="1">
      <alignment horizontal="left" vertical="center" wrapText="1"/>
    </xf>
    <xf numFmtId="0" fontId="6" fillId="0" borderId="9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3" fillId="0" borderId="103" xfId="0" applyFont="1" applyFill="1" applyBorder="1" applyAlignment="1">
      <alignment horizontal="left" vertical="center" wrapText="1"/>
    </xf>
    <xf numFmtId="0" fontId="72" fillId="0" borderId="23" xfId="0" applyFont="1" applyFill="1" applyBorder="1" applyAlignment="1">
      <alignment horizontal="left" vertical="center" wrapText="1"/>
    </xf>
    <xf numFmtId="0" fontId="72" fillId="0" borderId="87" xfId="0" applyFont="1" applyFill="1" applyBorder="1" applyAlignment="1">
      <alignment horizontal="left" vertical="center" wrapText="1"/>
    </xf>
    <xf numFmtId="0" fontId="72" fillId="0" borderId="123"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0" borderId="88" xfId="0" applyFont="1" applyFill="1" applyBorder="1" applyAlignment="1">
      <alignment horizontal="left" vertical="center" wrapText="1"/>
    </xf>
    <xf numFmtId="0" fontId="72" fillId="0" borderId="9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03" xfId="0" applyFont="1" applyFill="1" applyBorder="1" applyAlignment="1">
      <alignment horizontal="left" vertical="center"/>
    </xf>
    <xf numFmtId="0" fontId="4" fillId="0" borderId="34" xfId="0" applyFont="1" applyFill="1" applyBorder="1" applyAlignment="1">
      <alignment horizontal="left" vertical="center"/>
    </xf>
    <xf numFmtId="0" fontId="4" fillId="0" borderId="94" xfId="0" applyFont="1" applyFill="1" applyBorder="1" applyAlignment="1">
      <alignment horizontal="left" vertical="center"/>
    </xf>
    <xf numFmtId="0" fontId="72" fillId="0" borderId="125" xfId="0" applyFont="1" applyFill="1" applyBorder="1" applyAlignment="1">
      <alignment horizontal="left" vertical="center" wrapText="1"/>
    </xf>
    <xf numFmtId="0" fontId="72" fillId="0" borderId="126" xfId="0" applyFont="1" applyFill="1" applyBorder="1" applyAlignment="1">
      <alignment horizontal="left" vertical="center" wrapText="1"/>
    </xf>
    <xf numFmtId="0" fontId="3" fillId="0" borderId="28" xfId="0" applyFont="1" applyFill="1" applyBorder="1" applyAlignment="1">
      <alignment horizontal="center" vertical="center"/>
    </xf>
    <xf numFmtId="0" fontId="3" fillId="0" borderId="121" xfId="0" applyFont="1" applyFill="1" applyBorder="1" applyAlignment="1">
      <alignment horizontal="center" vertical="center"/>
    </xf>
    <xf numFmtId="0" fontId="71" fillId="0" borderId="124" xfId="0" applyFont="1" applyFill="1" applyBorder="1" applyAlignment="1">
      <alignment horizontal="left" vertical="center" shrinkToFit="1"/>
    </xf>
    <xf numFmtId="0" fontId="71" fillId="0" borderId="85" xfId="0" applyFont="1" applyFill="1" applyBorder="1" applyAlignment="1">
      <alignment horizontal="left" vertical="center" shrinkToFit="1"/>
    </xf>
    <xf numFmtId="0" fontId="72" fillId="0" borderId="21" xfId="0" applyFont="1" applyFill="1" applyBorder="1" applyAlignment="1">
      <alignment horizontal="left" vertical="center" wrapText="1" shrinkToFit="1"/>
    </xf>
    <xf numFmtId="0" fontId="72" fillId="0" borderId="88" xfId="0" applyFont="1" applyFill="1" applyBorder="1" applyAlignment="1">
      <alignment horizontal="left" vertical="center" wrapText="1" shrinkToFit="1"/>
    </xf>
    <xf numFmtId="0" fontId="72" fillId="0" borderId="95" xfId="0" applyFont="1" applyFill="1" applyBorder="1" applyAlignment="1">
      <alignment horizontal="left" vertical="center" wrapText="1" shrinkToFit="1"/>
    </xf>
    <xf numFmtId="0" fontId="6" fillId="0" borderId="34"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72" fillId="0" borderId="16" xfId="0" applyFont="1" applyFill="1" applyBorder="1" applyAlignment="1">
      <alignment horizontal="left" wrapText="1"/>
    </xf>
    <xf numFmtId="0" fontId="72" fillId="0" borderId="0" xfId="0" applyFont="1" applyFill="1" applyBorder="1" applyAlignment="1">
      <alignment horizontal="left" wrapText="1"/>
    </xf>
    <xf numFmtId="0" fontId="72" fillId="0" borderId="12" xfId="0" applyFont="1" applyFill="1" applyBorder="1" applyAlignment="1">
      <alignment horizontal="left" wrapText="1"/>
    </xf>
    <xf numFmtId="0" fontId="72" fillId="0" borderId="19" xfId="0" applyFont="1" applyFill="1" applyBorder="1" applyAlignment="1">
      <alignment horizontal="left" vertical="center" wrapText="1"/>
    </xf>
    <xf numFmtId="0" fontId="72" fillId="0" borderId="89" xfId="0" applyFont="1" applyFill="1" applyBorder="1" applyAlignment="1">
      <alignment horizontal="left" vertical="center" wrapText="1"/>
    </xf>
    <xf numFmtId="0" fontId="72" fillId="0" borderId="122" xfId="0" applyFont="1" applyFill="1" applyBorder="1" applyAlignment="1">
      <alignment horizontal="left" vertical="center" wrapText="1"/>
    </xf>
    <xf numFmtId="0" fontId="72" fillId="0" borderId="83" xfId="0" applyFont="1" applyFill="1" applyBorder="1" applyAlignment="1">
      <alignment horizontal="left" vertical="center" wrapText="1"/>
    </xf>
    <xf numFmtId="0" fontId="72" fillId="0" borderId="22" xfId="0" applyFont="1" applyFill="1" applyBorder="1" applyAlignment="1">
      <alignment horizontal="left" vertical="center" wrapText="1"/>
    </xf>
    <xf numFmtId="0" fontId="72" fillId="0" borderId="127" xfId="0" applyFont="1" applyFill="1" applyBorder="1" applyAlignment="1">
      <alignment horizontal="left" vertical="center" wrapText="1"/>
    </xf>
    <xf numFmtId="49" fontId="72" fillId="0" borderId="28" xfId="0" applyNumberFormat="1" applyFont="1" applyFill="1" applyBorder="1" applyAlignment="1">
      <alignment horizontal="center" vertical="center" textRotation="255" wrapText="1"/>
    </xf>
    <xf numFmtId="49" fontId="72" fillId="0" borderId="121" xfId="0" applyNumberFormat="1" applyFont="1" applyFill="1" applyBorder="1" applyAlignment="1">
      <alignment horizontal="center" vertical="center" textRotation="255" wrapText="1"/>
    </xf>
    <xf numFmtId="0" fontId="4" fillId="0" borderId="103" xfId="0" applyFont="1" applyFill="1" applyBorder="1" applyAlignment="1">
      <alignment horizontal="left" vertical="center" wrapText="1"/>
    </xf>
    <xf numFmtId="0" fontId="4" fillId="0" borderId="94" xfId="0" applyFont="1" applyFill="1" applyBorder="1" applyAlignment="1">
      <alignment horizontal="left" vertical="center" wrapText="1"/>
    </xf>
    <xf numFmtId="0" fontId="5" fillId="0" borderId="0" xfId="0" applyFont="1" applyAlignment="1">
      <alignment horizontal="center" vertical="center"/>
    </xf>
    <xf numFmtId="0" fontId="4" fillId="39" borderId="70" xfId="0" applyFont="1" applyFill="1" applyBorder="1" applyAlignment="1">
      <alignment horizontal="center" vertical="center"/>
    </xf>
    <xf numFmtId="0" fontId="4" fillId="39" borderId="99" xfId="0" applyFont="1" applyFill="1" applyBorder="1" applyAlignment="1">
      <alignment horizontal="center" vertical="center"/>
    </xf>
    <xf numFmtId="0" fontId="4" fillId="39" borderId="70" xfId="0" applyFont="1" applyFill="1" applyBorder="1" applyAlignment="1">
      <alignment horizontal="center" vertical="center" wrapText="1"/>
    </xf>
    <xf numFmtId="0" fontId="4" fillId="39" borderId="99" xfId="0" applyFont="1" applyFill="1" applyBorder="1" applyAlignment="1">
      <alignment horizontal="center" vertical="center" wrapText="1"/>
    </xf>
    <xf numFmtId="0" fontId="4" fillId="39" borderId="69" xfId="0" applyFont="1" applyFill="1" applyBorder="1" applyAlignment="1">
      <alignment horizontal="center" vertical="center" wrapText="1"/>
    </xf>
    <xf numFmtId="0" fontId="72" fillId="0" borderId="12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72" fillId="0" borderId="16"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67" fillId="0" borderId="0" xfId="64" applyFont="1" applyBorder="1" applyAlignment="1">
      <alignment horizontal="left" vertical="top" wrapText="1"/>
      <protection/>
    </xf>
    <xf numFmtId="0" fontId="8" fillId="0" borderId="79" xfId="62" applyNumberFormat="1" applyFont="1" applyBorder="1" applyAlignment="1" applyProtection="1">
      <alignment horizontal="center" vertical="center" wrapText="1"/>
      <protection locked="0"/>
    </xf>
    <xf numFmtId="0" fontId="8" fillId="0" borderId="129" xfId="62" applyNumberFormat="1" applyFont="1" applyBorder="1" applyAlignment="1" applyProtection="1">
      <alignment horizontal="center" vertical="center" wrapText="1"/>
      <protection locked="0"/>
    </xf>
    <xf numFmtId="0" fontId="8" fillId="0" borderId="130" xfId="62" applyNumberFormat="1" applyFont="1" applyBorder="1" applyAlignment="1" applyProtection="1">
      <alignment horizontal="center" vertical="center" wrapText="1"/>
      <protection locked="0"/>
    </xf>
    <xf numFmtId="0" fontId="8" fillId="0" borderId="51" xfId="62" applyFont="1" applyBorder="1" applyAlignment="1" applyProtection="1">
      <alignment horizontal="center" vertical="center" wrapText="1"/>
      <protection locked="0"/>
    </xf>
    <xf numFmtId="0" fontId="8" fillId="0" borderId="80" xfId="62" applyFont="1" applyBorder="1" applyAlignment="1" applyProtection="1">
      <alignment horizontal="center" vertical="center" wrapText="1"/>
      <protection locked="0"/>
    </xf>
    <xf numFmtId="0" fontId="8" fillId="0" borderId="36" xfId="62" applyFont="1" applyBorder="1" applyAlignment="1" applyProtection="1">
      <alignment horizontal="center" vertical="center" wrapText="1"/>
      <protection locked="0"/>
    </xf>
    <xf numFmtId="0" fontId="8" fillId="0" borderId="38" xfId="62" applyFont="1" applyBorder="1" applyAlignment="1" applyProtection="1">
      <alignment horizontal="center" vertical="center" wrapText="1"/>
      <protection locked="0"/>
    </xf>
    <xf numFmtId="0" fontId="8" fillId="0" borderId="0" xfId="62" applyFont="1" applyBorder="1" applyAlignment="1" applyProtection="1">
      <alignment horizontal="center" vertical="center" wrapText="1"/>
      <protection locked="0"/>
    </xf>
    <xf numFmtId="0" fontId="8" fillId="0" borderId="37" xfId="62" applyFont="1" applyBorder="1" applyAlignment="1" applyProtection="1">
      <alignment horizontal="center" vertical="center" wrapText="1"/>
      <protection locked="0"/>
    </xf>
    <xf numFmtId="0" fontId="8" fillId="0" borderId="39" xfId="62" applyFont="1" applyBorder="1" applyAlignment="1" applyProtection="1">
      <alignment horizontal="center" vertical="center" wrapText="1"/>
      <protection locked="0"/>
    </xf>
    <xf numFmtId="0" fontId="8" fillId="0" borderId="49" xfId="62" applyFont="1" applyBorder="1" applyAlignment="1" applyProtection="1">
      <alignment horizontal="center" vertical="center" wrapText="1"/>
      <protection locked="0"/>
    </xf>
    <xf numFmtId="0" fontId="8" fillId="0" borderId="40" xfId="62" applyFont="1" applyBorder="1" applyAlignment="1" applyProtection="1">
      <alignment horizontal="center" vertical="center" wrapText="1"/>
      <protection locked="0"/>
    </xf>
    <xf numFmtId="0" fontId="0" fillId="0" borderId="131" xfId="62" applyFont="1" applyBorder="1" applyAlignment="1" applyProtection="1">
      <alignment horizontal="center"/>
      <protection locked="0"/>
    </xf>
    <xf numFmtId="0" fontId="0" fillId="0" borderId="132" xfId="62" applyFont="1" applyBorder="1" applyAlignment="1" applyProtection="1">
      <alignment horizontal="center"/>
      <protection locked="0"/>
    </xf>
    <xf numFmtId="0" fontId="0" fillId="0" borderId="133" xfId="62" applyFont="1" applyBorder="1" applyAlignment="1" applyProtection="1">
      <alignment horizontal="center"/>
      <protection locked="0"/>
    </xf>
    <xf numFmtId="0" fontId="0" fillId="0" borderId="134" xfId="62" applyFont="1" applyBorder="1" applyAlignment="1" applyProtection="1">
      <alignment horizontal="center"/>
      <protection locked="0"/>
    </xf>
    <xf numFmtId="0" fontId="0" fillId="0" borderId="135" xfId="62" applyFont="1" applyBorder="1" applyAlignment="1" applyProtection="1">
      <alignment horizontal="center"/>
      <protection locked="0"/>
    </xf>
    <xf numFmtId="0" fontId="0" fillId="0" borderId="136" xfId="62" applyFont="1" applyBorder="1" applyAlignment="1" applyProtection="1">
      <alignment horizontal="center"/>
      <protection locked="0"/>
    </xf>
    <xf numFmtId="0" fontId="8" fillId="0" borderId="137" xfId="62" applyFont="1" applyBorder="1" applyAlignment="1" applyProtection="1">
      <alignment horizontal="center" vertical="center" wrapText="1"/>
      <protection locked="0"/>
    </xf>
    <xf numFmtId="0" fontId="8" fillId="0" borderId="138" xfId="62" applyFont="1" applyBorder="1" applyAlignment="1" applyProtection="1">
      <alignment horizontal="center" vertical="center" wrapText="1"/>
      <protection locked="0"/>
    </xf>
    <xf numFmtId="0" fontId="8" fillId="0" borderId="139" xfId="62" applyFont="1" applyBorder="1" applyAlignment="1" applyProtection="1">
      <alignment horizontal="center" vertical="center" wrapText="1"/>
      <protection locked="0"/>
    </xf>
    <xf numFmtId="0" fontId="10" fillId="0" borderId="140" xfId="62" applyFont="1" applyBorder="1" applyAlignment="1" applyProtection="1">
      <alignment horizontal="center" vertical="center"/>
      <protection locked="0"/>
    </xf>
    <xf numFmtId="0" fontId="10" fillId="0" borderId="13" xfId="62" applyFont="1" applyBorder="1" applyAlignment="1" applyProtection="1">
      <alignment horizontal="center" vertical="center"/>
      <protection locked="0"/>
    </xf>
    <xf numFmtId="176" fontId="8" fillId="0" borderId="141" xfId="62" applyNumberFormat="1" applyFont="1" applyBorder="1" applyAlignment="1" applyProtection="1">
      <alignment vertical="center"/>
      <protection locked="0"/>
    </xf>
    <xf numFmtId="176" fontId="8" fillId="0" borderId="142" xfId="62" applyNumberFormat="1" applyFont="1" applyBorder="1" applyAlignment="1" applyProtection="1">
      <alignment vertical="center"/>
      <protection locked="0"/>
    </xf>
    <xf numFmtId="178" fontId="8" fillId="0" borderId="140" xfId="62" applyNumberFormat="1" applyFont="1" applyBorder="1" applyAlignment="1" applyProtection="1">
      <alignment horizontal="right" vertical="center"/>
      <protection locked="0"/>
    </xf>
    <xf numFmtId="178" fontId="8" fillId="0" borderId="142" xfId="62" applyNumberFormat="1" applyFont="1" applyBorder="1" applyAlignment="1" applyProtection="1">
      <alignment horizontal="right" vertical="center"/>
      <protection locked="0"/>
    </xf>
    <xf numFmtId="0" fontId="23" fillId="0" borderId="140" xfId="62" applyFont="1" applyBorder="1" applyAlignment="1">
      <alignment horizontal="center" vertical="center"/>
      <protection/>
    </xf>
    <xf numFmtId="0" fontId="23" fillId="0" borderId="14" xfId="62" applyFont="1" applyBorder="1" applyAlignment="1">
      <alignment horizontal="center" vertical="center"/>
      <protection/>
    </xf>
    <xf numFmtId="0" fontId="23" fillId="0" borderId="142" xfId="62" applyFont="1" applyBorder="1" applyAlignment="1">
      <alignment horizontal="center" vertical="center"/>
      <protection/>
    </xf>
    <xf numFmtId="0" fontId="10" fillId="0" borderId="0" xfId="62" applyFont="1" applyAlignment="1">
      <alignment horizontal="center"/>
      <protection/>
    </xf>
    <xf numFmtId="0" fontId="10" fillId="0" borderId="0" xfId="62" applyFont="1" applyAlignment="1">
      <alignment horizontal="center" vertical="center"/>
      <protection/>
    </xf>
    <xf numFmtId="0" fontId="10" fillId="0" borderId="0" xfId="62" applyFont="1" applyAlignment="1" applyProtection="1">
      <alignment horizontal="center" vertical="center"/>
      <protection locked="0"/>
    </xf>
    <xf numFmtId="0" fontId="8" fillId="0" borderId="51" xfId="62" applyFont="1" applyBorder="1" applyAlignment="1" applyProtection="1">
      <alignment horizontal="center" vertical="center"/>
      <protection locked="0"/>
    </xf>
    <xf numFmtId="0" fontId="8" fillId="0" borderId="143" xfId="62" applyFont="1" applyBorder="1" applyAlignment="1" applyProtection="1">
      <alignment horizontal="center" vertical="center"/>
      <protection locked="0"/>
    </xf>
    <xf numFmtId="0" fontId="8" fillId="0" borderId="38" xfId="62" applyFont="1" applyBorder="1" applyAlignment="1" applyProtection="1">
      <alignment horizontal="center" vertical="center"/>
      <protection locked="0"/>
    </xf>
    <xf numFmtId="0" fontId="8" fillId="0" borderId="12" xfId="62" applyFont="1" applyBorder="1" applyAlignment="1" applyProtection="1">
      <alignment horizontal="center" vertical="center"/>
      <protection locked="0"/>
    </xf>
    <xf numFmtId="0" fontId="8" fillId="0" borderId="39" xfId="62" applyFont="1" applyBorder="1" applyAlignment="1" applyProtection="1">
      <alignment horizontal="center" vertical="center"/>
      <protection locked="0"/>
    </xf>
    <xf numFmtId="0" fontId="8" fillId="0" borderId="144" xfId="62" applyFont="1" applyBorder="1" applyAlignment="1" applyProtection="1">
      <alignment horizontal="center" vertical="center"/>
      <protection locked="0"/>
    </xf>
    <xf numFmtId="0" fontId="8" fillId="0" borderId="143" xfId="62" applyFont="1" applyBorder="1" applyAlignment="1" applyProtection="1">
      <alignment horizontal="center" vertical="center" wrapText="1"/>
      <protection locked="0"/>
    </xf>
    <xf numFmtId="0" fontId="8" fillId="0" borderId="12" xfId="62" applyFont="1" applyBorder="1" applyAlignment="1" applyProtection="1">
      <alignment horizontal="center" vertical="center" wrapText="1"/>
      <protection locked="0"/>
    </xf>
    <xf numFmtId="0" fontId="8" fillId="0" borderId="135" xfId="62" applyFont="1" applyBorder="1" applyAlignment="1" applyProtection="1">
      <alignment horizontal="center" vertical="center"/>
      <protection locked="0"/>
    </xf>
    <xf numFmtId="0" fontId="8" fillId="0" borderId="70" xfId="62" applyFont="1" applyBorder="1" applyAlignment="1" applyProtection="1">
      <alignment horizontal="center" vertical="center"/>
      <protection locked="0"/>
    </xf>
    <xf numFmtId="0" fontId="8" fillId="0" borderId="17" xfId="62" applyFont="1" applyBorder="1" applyAlignment="1" applyProtection="1">
      <alignment horizontal="center" vertical="center"/>
      <protection locked="0"/>
    </xf>
    <xf numFmtId="0" fontId="10" fillId="0" borderId="51" xfId="62" applyFont="1" applyBorder="1" applyAlignment="1" applyProtection="1">
      <alignment horizontal="center" vertical="center"/>
      <protection locked="0"/>
    </xf>
    <xf numFmtId="0" fontId="10" fillId="0" borderId="143" xfId="62" applyFont="1" applyBorder="1" applyAlignment="1" applyProtection="1">
      <alignment horizontal="center" vertical="center"/>
      <protection locked="0"/>
    </xf>
    <xf numFmtId="176" fontId="8" fillId="0" borderId="137" xfId="62" applyNumberFormat="1" applyFont="1" applyBorder="1" applyAlignment="1" applyProtection="1">
      <alignment vertical="center"/>
      <protection locked="0"/>
    </xf>
    <xf numFmtId="176" fontId="8" fillId="0" borderId="36" xfId="62" applyNumberFormat="1" applyFont="1" applyBorder="1" applyAlignment="1" applyProtection="1">
      <alignment vertical="center"/>
      <protection locked="0"/>
    </xf>
    <xf numFmtId="178" fontId="8" fillId="0" borderId="51" xfId="62" applyNumberFormat="1" applyFont="1" applyBorder="1" applyAlignment="1" applyProtection="1">
      <alignment vertical="center"/>
      <protection locked="0"/>
    </xf>
    <xf numFmtId="178" fontId="8" fillId="0" borderId="36" xfId="62" applyNumberFormat="1" applyFont="1" applyBorder="1" applyAlignment="1" applyProtection="1">
      <alignment vertical="center"/>
      <protection locked="0"/>
    </xf>
    <xf numFmtId="0" fontId="23" fillId="0" borderId="145" xfId="62" applyFont="1" applyBorder="1" applyAlignment="1" applyProtection="1">
      <alignment horizontal="center" vertical="center"/>
      <protection locked="0"/>
    </xf>
    <xf numFmtId="0" fontId="23" fillId="0" borderId="146" xfId="62" applyFont="1" applyBorder="1" applyAlignment="1" applyProtection="1">
      <alignment horizontal="center" vertical="center"/>
      <protection locked="0"/>
    </xf>
    <xf numFmtId="0" fontId="23" fillId="0" borderId="147" xfId="62" applyFont="1" applyBorder="1" applyAlignment="1" applyProtection="1">
      <alignment horizontal="center" vertical="center"/>
      <protection locked="0"/>
    </xf>
    <xf numFmtId="0" fontId="10" fillId="0" borderId="148" xfId="62" applyFont="1" applyBorder="1" applyAlignment="1" applyProtection="1">
      <alignment horizontal="center" vertical="center"/>
      <protection locked="0"/>
    </xf>
    <xf numFmtId="0" fontId="10" fillId="0" borderId="149" xfId="62" applyFont="1" applyBorder="1" applyAlignment="1" applyProtection="1">
      <alignment horizontal="center" vertical="center"/>
      <protection locked="0"/>
    </xf>
    <xf numFmtId="176" fontId="8" fillId="0" borderId="150" xfId="62" applyNumberFormat="1" applyFont="1" applyBorder="1" applyAlignment="1" applyProtection="1">
      <alignment vertical="center"/>
      <protection locked="0"/>
    </xf>
    <xf numFmtId="176" fontId="8" fillId="0" borderId="151" xfId="62" applyNumberFormat="1" applyFont="1" applyBorder="1" applyAlignment="1" applyProtection="1">
      <alignment vertical="center"/>
      <protection locked="0"/>
    </xf>
    <xf numFmtId="178" fontId="8" fillId="0" borderId="148" xfId="62" applyNumberFormat="1" applyFont="1" applyBorder="1" applyAlignment="1" applyProtection="1">
      <alignment horizontal="right" vertical="center"/>
      <protection locked="0"/>
    </xf>
    <xf numFmtId="178" fontId="8" fillId="0" borderId="151" xfId="62" applyNumberFormat="1" applyFont="1" applyBorder="1" applyAlignment="1" applyProtection="1">
      <alignment horizontal="right" vertical="center"/>
      <protection locked="0"/>
    </xf>
    <xf numFmtId="0" fontId="23" fillId="0" borderId="148" xfId="62" applyFont="1" applyBorder="1" applyAlignment="1">
      <alignment horizontal="center" vertical="center"/>
      <protection/>
    </xf>
    <xf numFmtId="0" fontId="23" fillId="0" borderId="152" xfId="62" applyFont="1" applyBorder="1" applyAlignment="1">
      <alignment horizontal="center" vertical="center"/>
      <protection/>
    </xf>
    <xf numFmtId="0" fontId="23" fillId="0" borderId="151" xfId="62" applyFont="1" applyBorder="1" applyAlignment="1">
      <alignment horizontal="center" vertical="center"/>
      <protection/>
    </xf>
    <xf numFmtId="178" fontId="8" fillId="0" borderId="153" xfId="62" applyNumberFormat="1" applyFont="1" applyBorder="1" applyAlignment="1" applyProtection="1">
      <alignment vertical="center"/>
      <protection locked="0"/>
    </xf>
    <xf numFmtId="178" fontId="8" fillId="0" borderId="154" xfId="62" applyNumberFormat="1" applyFont="1" applyBorder="1" applyAlignment="1" applyProtection="1">
      <alignment vertical="center"/>
      <protection locked="0"/>
    </xf>
    <xf numFmtId="0" fontId="23" fillId="0" borderId="153" xfId="62" applyFont="1" applyBorder="1" applyAlignment="1">
      <alignment horizontal="center" vertical="center"/>
      <protection/>
    </xf>
    <xf numFmtId="0" fontId="23" fillId="0" borderId="72" xfId="62" applyFont="1" applyBorder="1" applyAlignment="1">
      <alignment horizontal="center" vertical="center"/>
      <protection/>
    </xf>
    <xf numFmtId="0" fontId="23" fillId="0" borderId="154" xfId="62" applyFont="1" applyBorder="1" applyAlignment="1">
      <alignment horizontal="center" vertical="center"/>
      <protection/>
    </xf>
    <xf numFmtId="178" fontId="8" fillId="0" borderId="148" xfId="62" applyNumberFormat="1" applyFont="1" applyBorder="1" applyAlignment="1" applyProtection="1">
      <alignment vertical="center"/>
      <protection locked="0"/>
    </xf>
    <xf numFmtId="178" fontId="8" fillId="0" borderId="151" xfId="62" applyNumberFormat="1" applyFont="1" applyBorder="1" applyAlignment="1" applyProtection="1">
      <alignment vertical="center"/>
      <protection locked="0"/>
    </xf>
    <xf numFmtId="177" fontId="23" fillId="0" borderId="155" xfId="62" applyNumberFormat="1" applyFont="1" applyBorder="1" applyAlignment="1" applyProtection="1">
      <alignment horizontal="center" vertical="center"/>
      <protection locked="0"/>
    </xf>
    <xf numFmtId="177" fontId="23" fillId="0" borderId="156" xfId="62" applyNumberFormat="1" applyFont="1" applyBorder="1" applyAlignment="1" applyProtection="1">
      <alignment horizontal="center" vertical="center"/>
      <protection locked="0"/>
    </xf>
    <xf numFmtId="177" fontId="23" fillId="0" borderId="157" xfId="62" applyNumberFormat="1" applyFont="1" applyBorder="1" applyAlignment="1" applyProtection="1">
      <alignment horizontal="center" vertical="center"/>
      <protection locked="0"/>
    </xf>
    <xf numFmtId="0" fontId="10" fillId="0" borderId="14" xfId="62" applyFont="1" applyBorder="1" applyAlignment="1" applyProtection="1">
      <alignment horizontal="center" vertical="center"/>
      <protection locked="0"/>
    </xf>
    <xf numFmtId="178" fontId="8" fillId="0" borderId="140" xfId="62" applyNumberFormat="1" applyFont="1" applyBorder="1" applyAlignment="1" applyProtection="1">
      <alignment vertical="center"/>
      <protection locked="0"/>
    </xf>
    <xf numFmtId="178" fontId="8" fillId="0" borderId="142" xfId="62" applyNumberFormat="1" applyFont="1" applyBorder="1" applyAlignment="1" applyProtection="1">
      <alignment vertical="center"/>
      <protection locked="0"/>
    </xf>
    <xf numFmtId="177" fontId="23" fillId="0" borderId="158" xfId="62" applyNumberFormat="1" applyFont="1" applyBorder="1" applyAlignment="1" applyProtection="1">
      <alignment horizontal="center" vertical="center"/>
      <protection locked="0"/>
    </xf>
    <xf numFmtId="177" fontId="23" fillId="0" borderId="159" xfId="62" applyNumberFormat="1" applyFont="1" applyBorder="1" applyAlignment="1" applyProtection="1">
      <alignment horizontal="center" vertical="center"/>
      <protection locked="0"/>
    </xf>
    <xf numFmtId="177" fontId="23" fillId="0" borderId="160" xfId="62" applyNumberFormat="1" applyFont="1" applyBorder="1" applyAlignment="1" applyProtection="1">
      <alignment horizontal="center" vertical="center"/>
      <protection locked="0"/>
    </xf>
    <xf numFmtId="0" fontId="10" fillId="0" borderId="153" xfId="62" applyFont="1" applyBorder="1" applyAlignment="1" applyProtection="1">
      <alignment horizontal="center" vertical="center"/>
      <protection locked="0"/>
    </xf>
    <xf numFmtId="0" fontId="10" fillId="0" borderId="72" xfId="62" applyFont="1" applyBorder="1" applyAlignment="1" applyProtection="1">
      <alignment horizontal="center" vertical="center"/>
      <protection locked="0"/>
    </xf>
    <xf numFmtId="0" fontId="10" fillId="0" borderId="154" xfId="62" applyFont="1" applyBorder="1" applyAlignment="1" applyProtection="1">
      <alignment horizontal="center" vertical="center"/>
      <protection locked="0"/>
    </xf>
    <xf numFmtId="176" fontId="8" fillId="0" borderId="161" xfId="62" applyNumberFormat="1" applyFont="1" applyBorder="1" applyAlignment="1" applyProtection="1">
      <alignment vertical="center"/>
      <protection locked="0"/>
    </xf>
    <xf numFmtId="176" fontId="8" fillId="0" borderId="154" xfId="62" applyNumberFormat="1" applyFont="1" applyBorder="1" applyAlignment="1" applyProtection="1">
      <alignment vertical="center"/>
      <protection locked="0"/>
    </xf>
    <xf numFmtId="0" fontId="10" fillId="0" borderId="140" xfId="62" applyFont="1" applyFill="1" applyBorder="1" applyAlignment="1" applyProtection="1">
      <alignment horizontal="center" vertical="center"/>
      <protection locked="0"/>
    </xf>
    <xf numFmtId="0" fontId="10" fillId="0" borderId="13" xfId="62" applyFont="1" applyFill="1" applyBorder="1" applyAlignment="1" applyProtection="1">
      <alignment horizontal="center" vertical="center"/>
      <protection locked="0"/>
    </xf>
    <xf numFmtId="176" fontId="8" fillId="0" borderId="141" xfId="62" applyNumberFormat="1" applyFont="1" applyFill="1" applyBorder="1" applyAlignment="1" applyProtection="1">
      <alignment vertical="center"/>
      <protection locked="0"/>
    </xf>
    <xf numFmtId="176" fontId="8" fillId="0" borderId="142" xfId="62" applyNumberFormat="1" applyFont="1" applyFill="1" applyBorder="1" applyAlignment="1" applyProtection="1">
      <alignment vertical="center"/>
      <protection locked="0"/>
    </xf>
    <xf numFmtId="178" fontId="8" fillId="0" borderId="140" xfId="62" applyNumberFormat="1" applyFont="1" applyFill="1" applyBorder="1" applyAlignment="1" applyProtection="1">
      <alignment vertical="center"/>
      <protection locked="0"/>
    </xf>
    <xf numFmtId="178" fontId="8" fillId="0" borderId="142" xfId="62" applyNumberFormat="1" applyFont="1" applyFill="1" applyBorder="1" applyAlignment="1" applyProtection="1">
      <alignment vertical="center"/>
      <protection locked="0"/>
    </xf>
    <xf numFmtId="177" fontId="23" fillId="0" borderId="158" xfId="62" applyNumberFormat="1" applyFont="1" applyFill="1" applyBorder="1" applyAlignment="1" applyProtection="1">
      <alignment horizontal="center" vertical="center"/>
      <protection locked="0"/>
    </xf>
    <xf numFmtId="177" fontId="23" fillId="0" borderId="159" xfId="62" applyNumberFormat="1" applyFont="1" applyFill="1" applyBorder="1" applyAlignment="1" applyProtection="1">
      <alignment horizontal="center" vertical="center"/>
      <protection locked="0"/>
    </xf>
    <xf numFmtId="177" fontId="23" fillId="0" borderId="160" xfId="62" applyNumberFormat="1" applyFont="1" applyFill="1" applyBorder="1" applyAlignment="1" applyProtection="1">
      <alignment horizontal="center" vertical="center"/>
      <protection locked="0"/>
    </xf>
    <xf numFmtId="177" fontId="23" fillId="0" borderId="153" xfId="62" applyNumberFormat="1" applyFont="1" applyBorder="1" applyAlignment="1" applyProtection="1">
      <alignment horizontal="center" vertical="center"/>
      <protection locked="0"/>
    </xf>
    <xf numFmtId="177" fontId="23" fillId="0" borderId="72" xfId="62" applyNumberFormat="1" applyFont="1" applyBorder="1" applyAlignment="1" applyProtection="1">
      <alignment horizontal="center" vertical="center"/>
      <protection locked="0"/>
    </xf>
    <xf numFmtId="177" fontId="23" fillId="0" borderId="154" xfId="62" applyNumberFormat="1" applyFont="1" applyBorder="1" applyAlignment="1" applyProtection="1">
      <alignment horizontal="center" vertical="center"/>
      <protection locked="0"/>
    </xf>
    <xf numFmtId="0" fontId="23" fillId="0" borderId="162" xfId="62" applyFont="1" applyBorder="1" applyAlignment="1" applyProtection="1">
      <alignment horizontal="center" vertical="center"/>
      <protection locked="0"/>
    </xf>
    <xf numFmtId="0" fontId="23" fillId="0" borderId="97" xfId="62" applyFont="1" applyBorder="1" applyAlignment="1" applyProtection="1">
      <alignment horizontal="center" vertical="center"/>
      <protection locked="0"/>
    </xf>
    <xf numFmtId="0" fontId="23" fillId="0" borderId="163" xfId="62" applyFont="1" applyBorder="1" applyAlignment="1" applyProtection="1">
      <alignment horizontal="center" vertical="center"/>
      <protection locked="0"/>
    </xf>
    <xf numFmtId="0" fontId="23" fillId="0" borderId="140" xfId="62" applyFont="1" applyBorder="1" applyAlignment="1" applyProtection="1">
      <alignment horizontal="center" vertical="center"/>
      <protection locked="0"/>
    </xf>
    <xf numFmtId="0" fontId="23" fillId="0" borderId="14" xfId="62" applyFont="1" applyBorder="1" applyAlignment="1" applyProtection="1">
      <alignment horizontal="center" vertical="center"/>
      <protection locked="0"/>
    </xf>
    <xf numFmtId="0" fontId="23" fillId="0" borderId="142" xfId="62" applyFont="1" applyBorder="1" applyAlignment="1" applyProtection="1">
      <alignment horizontal="center" vertical="center"/>
      <protection locked="0"/>
    </xf>
    <xf numFmtId="0" fontId="10" fillId="0" borderId="72" xfId="62" applyFont="1" applyBorder="1" applyAlignment="1">
      <alignment horizontal="center" vertical="center"/>
      <protection/>
    </xf>
    <xf numFmtId="0" fontId="10" fillId="0" borderId="154" xfId="62" applyFont="1" applyBorder="1" applyAlignment="1">
      <alignment horizontal="center" vertical="center"/>
      <protection/>
    </xf>
    <xf numFmtId="176" fontId="8" fillId="0" borderId="161" xfId="62" applyNumberFormat="1" applyFont="1" applyFill="1" applyBorder="1" applyAlignment="1" applyProtection="1">
      <alignment vertical="center"/>
      <protection locked="0"/>
    </xf>
    <xf numFmtId="176" fontId="8" fillId="0" borderId="154" xfId="62" applyNumberFormat="1" applyFont="1" applyFill="1" applyBorder="1" applyAlignment="1" applyProtection="1">
      <alignment vertical="center"/>
      <protection locked="0"/>
    </xf>
    <xf numFmtId="0" fontId="10" fillId="0" borderId="0" xfId="62" applyFont="1" applyBorder="1" applyAlignment="1">
      <alignment horizontal="center"/>
      <protection/>
    </xf>
    <xf numFmtId="0" fontId="23" fillId="0" borderId="164" xfId="62" applyFont="1" applyBorder="1" applyAlignment="1" applyProtection="1">
      <alignment horizontal="center" vertical="center"/>
      <protection locked="0"/>
    </xf>
    <xf numFmtId="0" fontId="23" fillId="0" borderId="99" xfId="62" applyFont="1" applyBorder="1" applyAlignment="1" applyProtection="1">
      <alignment horizontal="center" vertical="center"/>
      <protection locked="0"/>
    </xf>
    <xf numFmtId="0" fontId="23" fillId="0" borderId="165" xfId="62" applyFont="1" applyBorder="1" applyAlignment="1" applyProtection="1">
      <alignment horizontal="center" vertical="center"/>
      <protection locked="0"/>
    </xf>
    <xf numFmtId="0" fontId="8" fillId="0" borderId="166" xfId="62" applyFont="1" applyBorder="1" applyAlignment="1" applyProtection="1">
      <alignment horizontal="center" vertical="center"/>
      <protection locked="0"/>
    </xf>
    <xf numFmtId="0" fontId="8" fillId="0" borderId="73" xfId="62" applyFont="1" applyBorder="1" applyAlignment="1" applyProtection="1">
      <alignment horizontal="center" vertical="center"/>
      <protection locked="0"/>
    </xf>
    <xf numFmtId="0" fontId="8" fillId="0" borderId="167" xfId="62" applyFont="1" applyBorder="1" applyAlignment="1" applyProtection="1">
      <alignment horizontal="center" vertical="center"/>
      <protection locked="0"/>
    </xf>
    <xf numFmtId="0" fontId="10" fillId="0" borderId="80" xfId="62" applyFont="1" applyBorder="1" applyAlignment="1">
      <alignment horizontal="left"/>
      <protection/>
    </xf>
    <xf numFmtId="0" fontId="10" fillId="0" borderId="0" xfId="62" applyFont="1" applyBorder="1" applyAlignment="1">
      <alignment horizontal="left"/>
      <protection/>
    </xf>
    <xf numFmtId="0" fontId="10" fillId="0" borderId="80" xfId="62" applyFont="1" applyBorder="1" applyAlignment="1" applyProtection="1">
      <alignment horizontal="center"/>
      <protection locked="0"/>
    </xf>
    <xf numFmtId="0" fontId="10" fillId="0" borderId="0" xfId="62" applyFont="1" applyBorder="1" applyAlignment="1" applyProtection="1">
      <alignment horizontal="center"/>
      <protection locked="0"/>
    </xf>
    <xf numFmtId="0" fontId="10" fillId="0" borderId="80" xfId="62" applyFont="1" applyBorder="1" applyAlignment="1">
      <alignment horizontal="center"/>
      <protection/>
    </xf>
    <xf numFmtId="0" fontId="10" fillId="0" borderId="44" xfId="62" applyFont="1" applyBorder="1" applyAlignment="1" applyProtection="1">
      <alignment horizontal="left" vertical="top" wrapText="1"/>
      <protection locked="0"/>
    </xf>
    <xf numFmtId="0" fontId="10" fillId="0" borderId="0" xfId="62" applyFont="1" applyBorder="1" applyAlignment="1">
      <alignment horizontal="left" vertical="center"/>
      <protection/>
    </xf>
    <xf numFmtId="0" fontId="10" fillId="0" borderId="0" xfId="62" applyFont="1" applyBorder="1" applyAlignment="1" applyProtection="1">
      <alignment horizontal="left" vertical="center"/>
      <protection locked="0"/>
    </xf>
    <xf numFmtId="0" fontId="10" fillId="0" borderId="168" xfId="62" applyFont="1" applyBorder="1" applyAlignment="1" applyProtection="1">
      <alignment horizontal="center" vertical="center"/>
      <protection locked="0"/>
    </xf>
    <xf numFmtId="0" fontId="10" fillId="0" borderId="169" xfId="62" applyFont="1" applyBorder="1" applyAlignment="1" applyProtection="1">
      <alignment horizontal="center" vertical="center"/>
      <protection locked="0"/>
    </xf>
    <xf numFmtId="0" fontId="10" fillId="0" borderId="169" xfId="62" applyFont="1" applyBorder="1" applyAlignment="1">
      <alignment horizontal="center" vertical="center"/>
      <protection/>
    </xf>
    <xf numFmtId="0" fontId="10" fillId="0" borderId="170" xfId="62" applyFont="1" applyBorder="1" applyAlignment="1">
      <alignment horizontal="center" vertical="center"/>
      <protection/>
    </xf>
    <xf numFmtId="176" fontId="8" fillId="0" borderId="171" xfId="62" applyNumberFormat="1" applyFont="1" applyBorder="1" applyAlignment="1" applyProtection="1">
      <alignment vertical="center"/>
      <protection locked="0"/>
    </xf>
    <xf numFmtId="176" fontId="8" fillId="0" borderId="170" xfId="62" applyNumberFormat="1" applyFont="1" applyBorder="1" applyAlignment="1" applyProtection="1">
      <alignment vertical="center"/>
      <protection locked="0"/>
    </xf>
    <xf numFmtId="0" fontId="8" fillId="0" borderId="172" xfId="62" applyFont="1" applyBorder="1" applyAlignment="1" applyProtection="1">
      <alignment horizontal="center" vertical="center"/>
      <protection locked="0"/>
    </xf>
    <xf numFmtId="0" fontId="0" fillId="0" borderId="73" xfId="62" applyBorder="1" applyAlignment="1">
      <alignment horizontal="center" vertical="center"/>
      <protection/>
    </xf>
    <xf numFmtId="0" fontId="0" fillId="0" borderId="173" xfId="62" applyBorder="1" applyAlignment="1">
      <alignment horizontal="center" vertical="center"/>
      <protection/>
    </xf>
    <xf numFmtId="176" fontId="8" fillId="0" borderId="166" xfId="62" applyNumberFormat="1" applyFont="1" applyBorder="1" applyAlignment="1" applyProtection="1">
      <alignment vertical="center"/>
      <protection locked="0"/>
    </xf>
    <xf numFmtId="176" fontId="8" fillId="0" borderId="173" xfId="62" applyNumberFormat="1" applyFont="1" applyBorder="1" applyAlignment="1" applyProtection="1">
      <alignment vertical="center"/>
      <protection locked="0"/>
    </xf>
    <xf numFmtId="0" fontId="3" fillId="0" borderId="0" xfId="62" applyFont="1" applyBorder="1" applyAlignment="1">
      <alignment horizontal="left" vertical="center"/>
      <protection/>
    </xf>
    <xf numFmtId="0" fontId="7" fillId="0" borderId="0" xfId="62" applyFont="1" applyAlignment="1">
      <alignment horizontal="left" vertical="center"/>
      <protection/>
    </xf>
    <xf numFmtId="177" fontId="13" fillId="0" borderId="158" xfId="62" applyNumberFormat="1" applyFont="1" applyBorder="1" applyAlignment="1" applyProtection="1">
      <alignment horizontal="center" vertical="center"/>
      <protection locked="0"/>
    </xf>
    <xf numFmtId="177" fontId="13" fillId="0" borderId="159" xfId="62" applyNumberFormat="1" applyFont="1" applyBorder="1" applyAlignment="1" applyProtection="1">
      <alignment horizontal="center" vertical="center"/>
      <protection locked="0"/>
    </xf>
    <xf numFmtId="177" fontId="13" fillId="0" borderId="160" xfId="62" applyNumberFormat="1" applyFont="1" applyBorder="1" applyAlignment="1" applyProtection="1">
      <alignment horizontal="center" vertical="center"/>
      <protection locked="0"/>
    </xf>
    <xf numFmtId="0" fontId="13" fillId="0" borderId="148" xfId="62" applyFont="1" applyBorder="1" applyAlignment="1">
      <alignment horizontal="center" vertical="center"/>
      <protection/>
    </xf>
    <xf numFmtId="0" fontId="13" fillId="0" borderId="152" xfId="62" applyFont="1" applyBorder="1" applyAlignment="1">
      <alignment horizontal="center" vertical="center"/>
      <protection/>
    </xf>
    <xf numFmtId="0" fontId="13" fillId="0" borderId="151" xfId="62" applyFont="1" applyBorder="1" applyAlignment="1">
      <alignment horizontal="center" vertical="center"/>
      <protection/>
    </xf>
    <xf numFmtId="0" fontId="13" fillId="0" borderId="140" xfId="62" applyFont="1" applyBorder="1" applyAlignment="1">
      <alignment horizontal="center" vertical="center"/>
      <protection/>
    </xf>
    <xf numFmtId="0" fontId="13" fillId="0" borderId="14" xfId="62" applyFont="1" applyBorder="1" applyAlignment="1">
      <alignment horizontal="center" vertical="center"/>
      <protection/>
    </xf>
    <xf numFmtId="0" fontId="13" fillId="0" borderId="142" xfId="62" applyFont="1" applyBorder="1" applyAlignment="1">
      <alignment horizontal="center" vertical="center"/>
      <protection/>
    </xf>
    <xf numFmtId="0" fontId="13" fillId="0" borderId="140" xfId="62" applyFont="1" applyBorder="1" applyAlignment="1" applyProtection="1">
      <alignment horizontal="center" vertical="center"/>
      <protection locked="0"/>
    </xf>
    <xf numFmtId="0" fontId="13" fillId="0" borderId="14" xfId="62" applyFont="1" applyBorder="1" applyAlignment="1" applyProtection="1">
      <alignment horizontal="center" vertical="center"/>
      <protection locked="0"/>
    </xf>
    <xf numFmtId="0" fontId="13" fillId="0" borderId="142" xfId="62" applyFont="1" applyBorder="1" applyAlignment="1" applyProtection="1">
      <alignment horizontal="center" vertical="center"/>
      <protection locked="0"/>
    </xf>
    <xf numFmtId="0" fontId="13" fillId="0" borderId="164" xfId="62" applyFont="1" applyBorder="1" applyAlignment="1" applyProtection="1">
      <alignment horizontal="center" vertical="center"/>
      <protection locked="0"/>
    </xf>
    <xf numFmtId="0" fontId="13" fillId="0" borderId="99" xfId="62" applyFont="1" applyBorder="1" applyAlignment="1" applyProtection="1">
      <alignment horizontal="center" vertical="center"/>
      <protection locked="0"/>
    </xf>
    <xf numFmtId="0" fontId="13" fillId="0" borderId="165" xfId="62" applyFont="1" applyBorder="1" applyAlignment="1" applyProtection="1">
      <alignment horizontal="center" vertical="center"/>
      <protection locked="0"/>
    </xf>
    <xf numFmtId="0" fontId="13" fillId="0" borderId="162" xfId="62" applyFont="1" applyBorder="1" applyAlignment="1" applyProtection="1">
      <alignment horizontal="center" vertical="center"/>
      <protection locked="0"/>
    </xf>
    <xf numFmtId="0" fontId="13" fillId="0" borderId="97" xfId="62" applyFont="1" applyBorder="1" applyAlignment="1" applyProtection="1">
      <alignment horizontal="center" vertical="center"/>
      <protection locked="0"/>
    </xf>
    <xf numFmtId="0" fontId="13" fillId="0" borderId="163" xfId="62" applyFont="1" applyBorder="1" applyAlignment="1" applyProtection="1">
      <alignment horizontal="center" vertical="center"/>
      <protection locked="0"/>
    </xf>
    <xf numFmtId="177" fontId="13" fillId="0" borderId="158" xfId="62" applyNumberFormat="1" applyFont="1" applyFill="1" applyBorder="1" applyAlignment="1" applyProtection="1">
      <alignment horizontal="center" vertical="center"/>
      <protection locked="0"/>
    </xf>
    <xf numFmtId="177" fontId="13" fillId="0" borderId="159" xfId="62" applyNumberFormat="1" applyFont="1" applyFill="1" applyBorder="1" applyAlignment="1" applyProtection="1">
      <alignment horizontal="center" vertical="center"/>
      <protection locked="0"/>
    </xf>
    <xf numFmtId="177" fontId="13" fillId="0" borderId="160" xfId="62" applyNumberFormat="1" applyFont="1" applyFill="1" applyBorder="1" applyAlignment="1" applyProtection="1">
      <alignment horizontal="center" vertical="center"/>
      <protection locked="0"/>
    </xf>
    <xf numFmtId="0" fontId="10" fillId="0" borderId="0" xfId="62" applyFont="1" applyBorder="1" applyAlignment="1" applyProtection="1">
      <alignment horizontal="center" vertical="center"/>
      <protection locked="0"/>
    </xf>
    <xf numFmtId="0" fontId="8" fillId="0" borderId="140" xfId="62" applyFont="1" applyBorder="1" applyAlignment="1" applyProtection="1">
      <alignment horizontal="center" vertical="center"/>
      <protection locked="0"/>
    </xf>
    <xf numFmtId="0" fontId="8" fillId="0" borderId="13" xfId="62" applyFont="1" applyBorder="1" applyAlignment="1" applyProtection="1">
      <alignment horizontal="center" vertical="center"/>
      <protection locked="0"/>
    </xf>
    <xf numFmtId="176" fontId="8" fillId="0" borderId="153" xfId="62" applyNumberFormat="1" applyFont="1" applyFill="1" applyBorder="1" applyAlignment="1" applyProtection="1">
      <alignment vertical="center"/>
      <protection locked="0"/>
    </xf>
    <xf numFmtId="177" fontId="13" fillId="0" borderId="153" xfId="62" applyNumberFormat="1" applyFont="1" applyBorder="1" applyAlignment="1" applyProtection="1">
      <alignment horizontal="center" vertical="center"/>
      <protection locked="0"/>
    </xf>
    <xf numFmtId="177" fontId="13" fillId="0" borderId="72" xfId="62" applyNumberFormat="1" applyFont="1" applyBorder="1" applyAlignment="1" applyProtection="1">
      <alignment horizontal="center" vertical="center"/>
      <protection locked="0"/>
    </xf>
    <xf numFmtId="177" fontId="13" fillId="0" borderId="154" xfId="62" applyNumberFormat="1" applyFont="1" applyBorder="1" applyAlignment="1" applyProtection="1">
      <alignment horizontal="center" vertical="center"/>
      <protection locked="0"/>
    </xf>
    <xf numFmtId="0" fontId="8" fillId="0" borderId="148" xfId="62" applyFont="1" applyBorder="1" applyAlignment="1" applyProtection="1">
      <alignment horizontal="center" vertical="center"/>
      <protection locked="0"/>
    </xf>
    <xf numFmtId="0" fontId="8" fillId="0" borderId="149" xfId="62" applyFont="1" applyBorder="1" applyAlignment="1" applyProtection="1">
      <alignment horizontal="center" vertical="center"/>
      <protection locked="0"/>
    </xf>
    <xf numFmtId="0" fontId="8" fillId="0" borderId="14" xfId="62" applyFont="1" applyBorder="1" applyAlignment="1" applyProtection="1">
      <alignment horizontal="center" vertical="center"/>
      <protection locked="0"/>
    </xf>
    <xf numFmtId="0" fontId="13" fillId="0" borderId="153" xfId="62" applyFont="1" applyBorder="1" applyAlignment="1">
      <alignment horizontal="center" vertical="center"/>
      <protection/>
    </xf>
    <xf numFmtId="0" fontId="13" fillId="0" borderId="72" xfId="62" applyFont="1" applyBorder="1" applyAlignment="1">
      <alignment horizontal="center" vertical="center"/>
      <protection/>
    </xf>
    <xf numFmtId="0" fontId="13" fillId="0" borderId="154" xfId="62" applyFont="1" applyBorder="1" applyAlignment="1">
      <alignment horizontal="center" vertical="center"/>
      <protection/>
    </xf>
    <xf numFmtId="177" fontId="13" fillId="0" borderId="155" xfId="62" applyNumberFormat="1" applyFont="1" applyBorder="1" applyAlignment="1" applyProtection="1">
      <alignment horizontal="center" vertical="center"/>
      <protection locked="0"/>
    </xf>
    <xf numFmtId="177" fontId="13" fillId="0" borderId="156" xfId="62" applyNumberFormat="1" applyFont="1" applyBorder="1" applyAlignment="1" applyProtection="1">
      <alignment horizontal="center" vertical="center"/>
      <protection locked="0"/>
    </xf>
    <xf numFmtId="177" fontId="13" fillId="0" borderId="157" xfId="62" applyNumberFormat="1" applyFont="1" applyBorder="1" applyAlignment="1" applyProtection="1">
      <alignment horizontal="center" vertical="center"/>
      <protection locked="0"/>
    </xf>
    <xf numFmtId="0" fontId="13" fillId="0" borderId="145" xfId="62" applyFont="1" applyBorder="1" applyAlignment="1" applyProtection="1">
      <alignment horizontal="center" vertical="center"/>
      <protection locked="0"/>
    </xf>
    <xf numFmtId="0" fontId="13" fillId="0" borderId="146" xfId="62" applyFont="1" applyBorder="1" applyAlignment="1" applyProtection="1">
      <alignment horizontal="center" vertical="center"/>
      <protection locked="0"/>
    </xf>
    <xf numFmtId="0" fontId="13" fillId="0" borderId="147" xfId="62" applyFont="1" applyBorder="1" applyAlignment="1" applyProtection="1">
      <alignment horizontal="center" vertical="center"/>
      <protection locked="0"/>
    </xf>
    <xf numFmtId="0" fontId="23" fillId="0" borderId="51" xfId="62" applyFont="1" applyBorder="1" applyAlignment="1" applyProtection="1">
      <alignment horizontal="center" vertical="center"/>
      <protection locked="0"/>
    </xf>
    <xf numFmtId="0" fontId="23" fillId="0" borderId="80" xfId="62" applyFont="1" applyBorder="1" applyAlignment="1" applyProtection="1">
      <alignment horizontal="center" vertical="center"/>
      <protection locked="0"/>
    </xf>
    <xf numFmtId="0" fontId="23" fillId="0" borderId="36" xfId="62" applyFont="1" applyBorder="1" applyAlignment="1" applyProtection="1">
      <alignment horizontal="center" vertical="center"/>
      <protection locked="0"/>
    </xf>
    <xf numFmtId="178" fontId="8" fillId="0" borderId="153" xfId="62" applyNumberFormat="1" applyFont="1" applyBorder="1" applyAlignment="1" applyProtection="1">
      <alignment horizontal="right" vertical="center"/>
      <protection locked="0"/>
    </xf>
    <xf numFmtId="178" fontId="8" fillId="0" borderId="154" xfId="62" applyNumberFormat="1" applyFont="1" applyBorder="1" applyAlignment="1" applyProtection="1">
      <alignment horizontal="right" vertical="center"/>
      <protection locked="0"/>
    </xf>
    <xf numFmtId="0" fontId="10" fillId="0" borderId="174" xfId="62" applyFont="1" applyBorder="1" applyAlignment="1" applyProtection="1">
      <alignment horizontal="center" vertical="center"/>
      <protection locked="0"/>
    </xf>
    <xf numFmtId="0" fontId="8" fillId="0" borderId="153" xfId="62" applyFont="1" applyBorder="1" applyAlignment="1" applyProtection="1">
      <alignment horizontal="center" vertical="center"/>
      <protection locked="0"/>
    </xf>
    <xf numFmtId="0" fontId="8" fillId="0" borderId="174" xfId="62" applyFont="1" applyBorder="1" applyAlignment="1" applyProtection="1">
      <alignment horizontal="center" vertical="center"/>
      <protection locked="0"/>
    </xf>
    <xf numFmtId="0" fontId="13" fillId="0" borderId="51" xfId="62" applyFont="1" applyBorder="1" applyAlignment="1" applyProtection="1">
      <alignment horizontal="center" vertical="center"/>
      <protection locked="0"/>
    </xf>
    <xf numFmtId="0" fontId="13" fillId="0" borderId="80" xfId="62" applyFont="1" applyBorder="1" applyAlignment="1" applyProtection="1">
      <alignment horizontal="center" vertical="center"/>
      <protection locked="0"/>
    </xf>
    <xf numFmtId="0" fontId="13" fillId="0" borderId="36" xfId="62" applyFont="1" applyBorder="1" applyAlignment="1" applyProtection="1">
      <alignment horizontal="center" vertical="center"/>
      <protection locked="0"/>
    </xf>
    <xf numFmtId="0" fontId="13" fillId="38" borderId="162" xfId="62" applyFont="1" applyFill="1" applyBorder="1" applyAlignment="1" applyProtection="1">
      <alignment horizontal="center" vertical="center"/>
      <protection locked="0"/>
    </xf>
    <xf numFmtId="0" fontId="13" fillId="38" borderId="97" xfId="62" applyFont="1" applyFill="1" applyBorder="1" applyAlignment="1" applyProtection="1">
      <alignment horizontal="center" vertical="center"/>
      <protection locked="0"/>
    </xf>
    <xf numFmtId="0" fontId="13" fillId="38" borderId="163" xfId="62" applyFont="1" applyFill="1" applyBorder="1" applyAlignment="1" applyProtection="1">
      <alignment horizontal="center" vertical="center"/>
      <protection locked="0"/>
    </xf>
    <xf numFmtId="176" fontId="8" fillId="38" borderId="141" xfId="62" applyNumberFormat="1" applyFont="1" applyFill="1" applyBorder="1" applyAlignment="1" applyProtection="1">
      <alignment vertical="center"/>
      <protection locked="0"/>
    </xf>
    <xf numFmtId="176" fontId="8" fillId="38" borderId="142" xfId="62" applyNumberFormat="1" applyFont="1" applyFill="1" applyBorder="1" applyAlignment="1" applyProtection="1">
      <alignment vertical="center"/>
      <protection locked="0"/>
    </xf>
    <xf numFmtId="178" fontId="8" fillId="38" borderId="140" xfId="62" applyNumberFormat="1" applyFont="1" applyFill="1" applyBorder="1" applyAlignment="1" applyProtection="1">
      <alignment vertical="center"/>
      <protection locked="0"/>
    </xf>
    <xf numFmtId="178" fontId="8" fillId="38" borderId="142" xfId="62" applyNumberFormat="1" applyFont="1" applyFill="1" applyBorder="1" applyAlignment="1" applyProtection="1">
      <alignment vertical="center"/>
      <protection locked="0"/>
    </xf>
    <xf numFmtId="0" fontId="13" fillId="38" borderId="164" xfId="62" applyFont="1" applyFill="1" applyBorder="1" applyAlignment="1" applyProtection="1">
      <alignment horizontal="center" vertical="center"/>
      <protection locked="0"/>
    </xf>
    <xf numFmtId="0" fontId="13" fillId="38" borderId="99" xfId="62" applyFont="1" applyFill="1" applyBorder="1" applyAlignment="1" applyProtection="1">
      <alignment horizontal="center" vertical="center"/>
      <protection locked="0"/>
    </xf>
    <xf numFmtId="0" fontId="13" fillId="38" borderId="165" xfId="62" applyFont="1" applyFill="1" applyBorder="1" applyAlignment="1" applyProtection="1">
      <alignment horizontal="center" vertical="center"/>
      <protection locked="0"/>
    </xf>
    <xf numFmtId="0" fontId="10" fillId="38" borderId="148" xfId="62" applyFont="1" applyFill="1" applyBorder="1" applyAlignment="1" applyProtection="1">
      <alignment horizontal="center" vertical="center"/>
      <protection locked="0"/>
    </xf>
    <xf numFmtId="0" fontId="10" fillId="38" borderId="149" xfId="62" applyFont="1" applyFill="1" applyBorder="1" applyAlignment="1" applyProtection="1">
      <alignment horizontal="center" vertical="center"/>
      <protection locked="0"/>
    </xf>
    <xf numFmtId="176" fontId="8" fillId="38" borderId="150" xfId="62" applyNumberFormat="1" applyFont="1" applyFill="1" applyBorder="1" applyAlignment="1" applyProtection="1">
      <alignment vertical="center"/>
      <protection locked="0"/>
    </xf>
    <xf numFmtId="176" fontId="8" fillId="38" borderId="151" xfId="62" applyNumberFormat="1" applyFont="1" applyFill="1" applyBorder="1" applyAlignment="1" applyProtection="1">
      <alignment vertical="center"/>
      <protection locked="0"/>
    </xf>
    <xf numFmtId="178" fontId="8" fillId="38" borderId="148" xfId="62" applyNumberFormat="1" applyFont="1" applyFill="1" applyBorder="1" applyAlignment="1" applyProtection="1">
      <alignment vertical="center"/>
      <protection locked="0"/>
    </xf>
    <xf numFmtId="178" fontId="8" fillId="38" borderId="151" xfId="62" applyNumberFormat="1" applyFont="1" applyFill="1" applyBorder="1" applyAlignment="1" applyProtection="1">
      <alignment vertical="center"/>
      <protection locked="0"/>
    </xf>
    <xf numFmtId="0" fontId="10" fillId="38" borderId="140" xfId="62" applyFont="1" applyFill="1" applyBorder="1" applyAlignment="1" applyProtection="1">
      <alignment horizontal="center" vertical="center"/>
      <protection locked="0"/>
    </xf>
    <xf numFmtId="0" fontId="10" fillId="38" borderId="13" xfId="62"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Book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133350</xdr:rowOff>
    </xdr:from>
    <xdr:to>
      <xdr:col>6</xdr:col>
      <xdr:colOff>323850</xdr:colOff>
      <xdr:row>4</xdr:row>
      <xdr:rowOff>1790700</xdr:rowOff>
    </xdr:to>
    <xdr:sp>
      <xdr:nvSpPr>
        <xdr:cNvPr id="1" name="AutoShape 2"/>
        <xdr:cNvSpPr>
          <a:spLocks/>
        </xdr:cNvSpPr>
      </xdr:nvSpPr>
      <xdr:spPr>
        <a:xfrm>
          <a:off x="38100" y="1847850"/>
          <a:ext cx="7162800" cy="1657350"/>
        </a:xfrm>
        <a:prstGeom prst="roundRect">
          <a:avLst/>
        </a:prstGeom>
        <a:noFill/>
        <a:ln w="12700"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○該当しない項目については未記入のままにしてください。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Ⅰ</a:t>
          </a:r>
          <a:r>
            <a:rPr lang="en-US" cap="none" sz="900" b="0" i="0" u="none" baseline="0">
              <a:solidFill>
                <a:srgbClr val="000000"/>
              </a:solidFill>
            </a:rPr>
            <a:t>基本方針から</a:t>
          </a:r>
          <a:r>
            <a:rPr lang="en-US" cap="none" sz="900" b="0" i="0" u="none" baseline="0">
              <a:solidFill>
                <a:srgbClr val="000000"/>
              </a:solidFill>
            </a:rPr>
            <a:t>Ⅴ</a:t>
          </a:r>
          <a:r>
            <a:rPr lang="en-US" cap="none" sz="900" b="0" i="0" u="none" baseline="0">
              <a:solidFill>
                <a:srgbClr val="000000"/>
              </a:solidFill>
            </a:rPr>
            <a:t>変更の届出」までは，別に定める場合を除き、地域密着型サービス及び地域密着型介護予防サービス共通とします。その際、地域密着型介護予防サービスにおいては認知症対応型通所介護を介護予防認知症対応型通所介護に、要介護を要支援に、居宅サービス計画を介護予防サービス計画に、居宅介護支援事業者を介護予防支援事業者に、それぞれ読み替えてください。</a:t>
          </a:r>
          <a:r>
            <a:rPr lang="en-US" cap="none" sz="900" b="0" i="0" u="none" baseline="0">
              <a:solidFill>
                <a:srgbClr val="000000"/>
              </a:solidFill>
            </a:rPr>
            <a:t>
</a:t>
          </a:r>
          <a:r>
            <a:rPr lang="en-US" cap="none" sz="900" b="0" i="0" u="none" baseline="0">
              <a:solidFill>
                <a:srgbClr val="000000"/>
              </a:solidFill>
            </a:rPr>
            <a:t>○根拠条文について、「指定地域密着型サービス等の事業の人員、設備及び運営介護基準」を「基準」、「指定地域密着型介護予防サービス等の事業の人員、設備及び運営並びに指定地域密着型介護予防サービスに係る介護予防のための効果的な支援の方法に関する基準」を「予防基準」と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57150</xdr:rowOff>
    </xdr:from>
    <xdr:to>
      <xdr:col>3</xdr:col>
      <xdr:colOff>85725</xdr:colOff>
      <xdr:row>6</xdr:row>
      <xdr:rowOff>123825</xdr:rowOff>
    </xdr:to>
    <xdr:sp>
      <xdr:nvSpPr>
        <xdr:cNvPr id="1" name="AutoShape 1"/>
        <xdr:cNvSpPr>
          <a:spLocks/>
        </xdr:cNvSpPr>
      </xdr:nvSpPr>
      <xdr:spPr>
        <a:xfrm>
          <a:off x="57150" y="561975"/>
          <a:ext cx="1304925" cy="600075"/>
        </a:xfrm>
        <a:prstGeom prst="wedgeRectCallout">
          <a:avLst>
            <a:gd name="adj1" fmla="val -16458"/>
            <a:gd name="adj2" fmla="val 128305"/>
          </a:avLst>
        </a:prstGeom>
        <a:solidFill>
          <a:srgbClr val="FFFFFF"/>
        </a:solidFill>
        <a:ln w="9525" cmpd="sng">
          <a:solidFill>
            <a:srgbClr val="000000"/>
          </a:solidFill>
          <a:headEnd type="none"/>
          <a:tailEnd type="none"/>
        </a:ln>
      </xdr:spPr>
      <xdr:txBody>
        <a:bodyPr vertOverflow="clip" wrap="square" lIns="72000" tIns="0" rIns="36000" bIns="0" anchor="ctr"/>
        <a:p>
          <a:pPr algn="l">
            <a:defRPr/>
          </a:pPr>
          <a:r>
            <a:rPr lang="en-US" cap="none" sz="1000" b="0" i="0" u="none" baseline="0">
              <a:solidFill>
                <a:srgbClr val="000000"/>
              </a:solidFill>
              <a:latin typeface="ＭＳ Ｐゴシック"/>
              <a:ea typeface="ＭＳ Ｐゴシック"/>
              <a:cs typeface="ＭＳ Ｐゴシック"/>
            </a:rPr>
            <a:t>常勤であること。また専らその職務に従事する者であること。</a:t>
          </a:r>
        </a:p>
      </xdr:txBody>
    </xdr:sp>
    <xdr:clientData/>
  </xdr:twoCellAnchor>
  <xdr:twoCellAnchor>
    <xdr:from>
      <xdr:col>10</xdr:col>
      <xdr:colOff>161925</xdr:colOff>
      <xdr:row>8</xdr:row>
      <xdr:rowOff>57150</xdr:rowOff>
    </xdr:from>
    <xdr:to>
      <xdr:col>23</xdr:col>
      <xdr:colOff>38100</xdr:colOff>
      <xdr:row>12</xdr:row>
      <xdr:rowOff>0</xdr:rowOff>
    </xdr:to>
    <xdr:sp>
      <xdr:nvSpPr>
        <xdr:cNvPr id="2" name="AutoShape 2"/>
        <xdr:cNvSpPr>
          <a:spLocks/>
        </xdr:cNvSpPr>
      </xdr:nvSpPr>
      <xdr:spPr>
        <a:xfrm rot="10800000">
          <a:off x="3790950" y="1514475"/>
          <a:ext cx="2724150" cy="1047750"/>
        </a:xfrm>
        <a:prstGeom prst="wedgeRectCallout">
          <a:avLst>
            <a:gd name="adj1" fmla="val 98398"/>
            <a:gd name="adj2" fmla="val -68805"/>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サービス提供日ごとに、</a:t>
          </a:r>
          <a:r>
            <a:rPr lang="en-US" cap="none" sz="1000" b="0" i="0" u="sng" baseline="0">
              <a:solidFill>
                <a:srgbClr val="000000"/>
              </a:solidFill>
              <a:latin typeface="ＭＳ Ｐゴシック"/>
              <a:ea typeface="ＭＳ Ｐゴシック"/>
              <a:cs typeface="ＭＳ Ｐゴシック"/>
            </a:rPr>
            <a:t>サービスを提供している時間帯に生活相談員が勤務している時間数</a:t>
          </a:r>
          <a:r>
            <a:rPr lang="en-US" cap="none" sz="1000" b="0" i="0" u="none" baseline="0">
              <a:solidFill>
                <a:srgbClr val="000000"/>
              </a:solidFill>
              <a:latin typeface="ＭＳ Ｐゴシック"/>
              <a:ea typeface="ＭＳ Ｐゴシック"/>
              <a:cs typeface="ＭＳ Ｐゴシック"/>
            </a:rPr>
            <a:t>の合計数を、当該サービスを提供している時間帯の時間数で除して得た数が</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名以上になる配置が必要です。</a:t>
          </a:r>
        </a:p>
      </xdr:txBody>
    </xdr:sp>
    <xdr:clientData/>
  </xdr:twoCellAnchor>
  <xdr:twoCellAnchor>
    <xdr:from>
      <xdr:col>37</xdr:col>
      <xdr:colOff>285750</xdr:colOff>
      <xdr:row>33</xdr:row>
      <xdr:rowOff>0</xdr:rowOff>
    </xdr:from>
    <xdr:to>
      <xdr:col>38</xdr:col>
      <xdr:colOff>171450</xdr:colOff>
      <xdr:row>34</xdr:row>
      <xdr:rowOff>85725</xdr:rowOff>
    </xdr:to>
    <xdr:sp>
      <xdr:nvSpPr>
        <xdr:cNvPr id="3" name="Oval 3"/>
        <xdr:cNvSpPr>
          <a:spLocks/>
        </xdr:cNvSpPr>
      </xdr:nvSpPr>
      <xdr:spPr>
        <a:xfrm>
          <a:off x="9982200" y="7391400"/>
          <a:ext cx="6191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36</xdr:row>
      <xdr:rowOff>9525</xdr:rowOff>
    </xdr:from>
    <xdr:to>
      <xdr:col>42</xdr:col>
      <xdr:colOff>38100</xdr:colOff>
      <xdr:row>40</xdr:row>
      <xdr:rowOff>0</xdr:rowOff>
    </xdr:to>
    <xdr:sp>
      <xdr:nvSpPr>
        <xdr:cNvPr id="4" name="AutoShape 5"/>
        <xdr:cNvSpPr>
          <a:spLocks/>
        </xdr:cNvSpPr>
      </xdr:nvSpPr>
      <xdr:spPr>
        <a:xfrm rot="10800000">
          <a:off x="10477500" y="7686675"/>
          <a:ext cx="1209675" cy="371475"/>
        </a:xfrm>
        <a:prstGeom prst="wedgeRectCallout">
          <a:avLst>
            <a:gd name="adj1" fmla="val 72041"/>
            <a:gd name="adj2" fmla="val -103666"/>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１単位の上限人数は１２名です。</a:t>
          </a:r>
        </a:p>
      </xdr:txBody>
    </xdr:sp>
    <xdr:clientData/>
  </xdr:twoCellAnchor>
  <xdr:twoCellAnchor>
    <xdr:from>
      <xdr:col>10</xdr:col>
      <xdr:colOff>161925</xdr:colOff>
      <xdr:row>14</xdr:row>
      <xdr:rowOff>95250</xdr:rowOff>
    </xdr:from>
    <xdr:to>
      <xdr:col>18</xdr:col>
      <xdr:colOff>9525</xdr:colOff>
      <xdr:row>16</xdr:row>
      <xdr:rowOff>123825</xdr:rowOff>
    </xdr:to>
    <xdr:sp>
      <xdr:nvSpPr>
        <xdr:cNvPr id="5" name="AutoShape 8"/>
        <xdr:cNvSpPr>
          <a:spLocks/>
        </xdr:cNvSpPr>
      </xdr:nvSpPr>
      <xdr:spPr>
        <a:xfrm>
          <a:off x="3790950" y="3200400"/>
          <a:ext cx="1600200" cy="581025"/>
        </a:xfrm>
        <a:prstGeom prst="wedgeRectCallout">
          <a:avLst>
            <a:gd name="adj1" fmla="val -191736"/>
            <a:gd name="adj2" fmla="val -72759"/>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生活</a:t>
          </a:r>
          <a:r>
            <a:rPr lang="en-US" cap="none" sz="1000" b="0" i="0" u="none" baseline="0">
              <a:solidFill>
                <a:srgbClr val="000000"/>
              </a:solidFill>
              <a:latin typeface="ＭＳ Ｐゴシック"/>
              <a:ea typeface="ＭＳ Ｐゴシック"/>
              <a:cs typeface="ＭＳ Ｐゴシック"/>
            </a:rPr>
            <a:t>相談員、</a:t>
          </a:r>
          <a:r>
            <a:rPr lang="en-US" cap="none" sz="1000" b="0" i="0" u="none" baseline="0">
              <a:solidFill>
                <a:srgbClr val="000000"/>
              </a:solidFill>
              <a:latin typeface="ＭＳ Ｐゴシック"/>
              <a:ea typeface="ＭＳ Ｐゴシック"/>
              <a:cs typeface="ＭＳ Ｐゴシック"/>
            </a:rPr>
            <a:t>看護職員又は</a:t>
          </a:r>
          <a:r>
            <a:rPr lang="en-US" cap="none" sz="1000" b="0" i="0" u="none" baseline="0">
              <a:solidFill>
                <a:srgbClr val="000000"/>
              </a:solidFill>
              <a:latin typeface="ＭＳ Ｐゴシック"/>
              <a:ea typeface="ＭＳ Ｐゴシック"/>
              <a:cs typeface="ＭＳ Ｐゴシック"/>
            </a:rPr>
            <a:t>介護職員</a:t>
          </a:r>
          <a:r>
            <a:rPr lang="en-US" cap="none" sz="1000" b="0" i="0" u="none" baseline="0">
              <a:solidFill>
                <a:srgbClr val="000000"/>
              </a:solidFill>
              <a:latin typeface="ＭＳ Ｐゴシック"/>
              <a:ea typeface="ＭＳ Ｐゴシック"/>
              <a:cs typeface="ＭＳ Ｐゴシック"/>
            </a:rPr>
            <a:t>のうち１人以上は常勤であること。</a:t>
          </a:r>
        </a:p>
      </xdr:txBody>
    </xdr:sp>
    <xdr:clientData/>
  </xdr:twoCellAnchor>
  <xdr:twoCellAnchor>
    <xdr:from>
      <xdr:col>10</xdr:col>
      <xdr:colOff>171450</xdr:colOff>
      <xdr:row>22</xdr:row>
      <xdr:rowOff>66675</xdr:rowOff>
    </xdr:from>
    <xdr:to>
      <xdr:col>19</xdr:col>
      <xdr:colOff>180975</xdr:colOff>
      <xdr:row>24</xdr:row>
      <xdr:rowOff>142875</xdr:rowOff>
    </xdr:to>
    <xdr:sp>
      <xdr:nvSpPr>
        <xdr:cNvPr id="6" name="AutoShape 9"/>
        <xdr:cNvSpPr>
          <a:spLocks/>
        </xdr:cNvSpPr>
      </xdr:nvSpPr>
      <xdr:spPr>
        <a:xfrm rot="10800000">
          <a:off x="3800475" y="5372100"/>
          <a:ext cx="1981200" cy="628650"/>
        </a:xfrm>
        <a:prstGeom prst="wedgeRectCallout">
          <a:avLst>
            <a:gd name="adj1" fmla="val 202324"/>
            <a:gd name="adj2" fmla="val -46537"/>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栄養改善加算を算定するためには管理栄養士の配置が必要です。</a:t>
          </a:r>
        </a:p>
      </xdr:txBody>
    </xdr:sp>
    <xdr:clientData/>
  </xdr:twoCellAnchor>
  <xdr:twoCellAnchor>
    <xdr:from>
      <xdr:col>21</xdr:col>
      <xdr:colOff>180975</xdr:colOff>
      <xdr:row>27</xdr:row>
      <xdr:rowOff>238125</xdr:rowOff>
    </xdr:from>
    <xdr:to>
      <xdr:col>31</xdr:col>
      <xdr:colOff>28575</xdr:colOff>
      <xdr:row>35</xdr:row>
      <xdr:rowOff>38100</xdr:rowOff>
    </xdr:to>
    <xdr:sp>
      <xdr:nvSpPr>
        <xdr:cNvPr id="7" name="AutoShape 11"/>
        <xdr:cNvSpPr>
          <a:spLocks/>
        </xdr:cNvSpPr>
      </xdr:nvSpPr>
      <xdr:spPr>
        <a:xfrm>
          <a:off x="6219825" y="6915150"/>
          <a:ext cx="2038350" cy="704850"/>
        </a:xfrm>
        <a:prstGeom prst="wedgeRectCallout">
          <a:avLst>
            <a:gd name="adj1" fmla="val 66416"/>
            <a:gd name="adj2" fmla="val -18726"/>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営業時間、サービス提供時間等を記入し、該当するものについては、それぞれ○を付けます。</a:t>
          </a:r>
        </a:p>
      </xdr:txBody>
    </xdr:sp>
    <xdr:clientData/>
  </xdr:twoCellAnchor>
  <xdr:twoCellAnchor>
    <xdr:from>
      <xdr:col>3</xdr:col>
      <xdr:colOff>171450</xdr:colOff>
      <xdr:row>3</xdr:row>
      <xdr:rowOff>76200</xdr:rowOff>
    </xdr:from>
    <xdr:to>
      <xdr:col>5</xdr:col>
      <xdr:colOff>133350</xdr:colOff>
      <xdr:row>5</xdr:row>
      <xdr:rowOff>190500</xdr:rowOff>
    </xdr:to>
    <xdr:sp>
      <xdr:nvSpPr>
        <xdr:cNvPr id="8" name="AutoShape 5"/>
        <xdr:cNvSpPr>
          <a:spLocks/>
        </xdr:cNvSpPr>
      </xdr:nvSpPr>
      <xdr:spPr>
        <a:xfrm>
          <a:off x="1447800" y="581025"/>
          <a:ext cx="1219200" cy="438150"/>
        </a:xfrm>
        <a:prstGeom prst="wedgeRectCallout">
          <a:avLst>
            <a:gd name="adj1" fmla="val 45250"/>
            <a:gd name="adj2" fmla="val 115717"/>
          </a:avLst>
        </a:prstGeom>
        <a:solidFill>
          <a:srgbClr val="FFFFFF"/>
        </a:solidFill>
        <a:ln w="9525" cmpd="sng">
          <a:solidFill>
            <a:srgbClr val="000000"/>
          </a:solidFill>
          <a:headEnd type="none"/>
          <a:tailEnd type="none"/>
        </a:ln>
      </xdr:spPr>
      <xdr:txBody>
        <a:bodyPr vertOverflow="clip" wrap="square" lIns="72000" tIns="0" rIns="72000" bIns="0" anchor="ctr"/>
        <a:p>
          <a:pPr algn="ctr">
            <a:defRPr/>
          </a:pPr>
          <a:r>
            <a:rPr lang="en-US" cap="none" sz="1000" b="0" i="0" u="none" baseline="0">
              <a:solidFill>
                <a:srgbClr val="000000"/>
              </a:solidFill>
              <a:latin typeface="ＭＳ Ｐゴシック"/>
              <a:ea typeface="ＭＳ Ｐゴシック"/>
              <a:cs typeface="ＭＳ Ｐゴシック"/>
            </a:rPr>
            <a:t>曜日を記入します。</a:t>
          </a:r>
        </a:p>
      </xdr:txBody>
    </xdr:sp>
    <xdr:clientData/>
  </xdr:twoCellAnchor>
  <xdr:twoCellAnchor>
    <xdr:from>
      <xdr:col>17</xdr:col>
      <xdr:colOff>171450</xdr:colOff>
      <xdr:row>1</xdr:row>
      <xdr:rowOff>9525</xdr:rowOff>
    </xdr:from>
    <xdr:to>
      <xdr:col>20</xdr:col>
      <xdr:colOff>9525</xdr:colOff>
      <xdr:row>1</xdr:row>
      <xdr:rowOff>219075</xdr:rowOff>
    </xdr:to>
    <xdr:sp>
      <xdr:nvSpPr>
        <xdr:cNvPr id="9" name="Oval 3"/>
        <xdr:cNvSpPr>
          <a:spLocks/>
        </xdr:cNvSpPr>
      </xdr:nvSpPr>
      <xdr:spPr>
        <a:xfrm>
          <a:off x="5334000" y="228600"/>
          <a:ext cx="4953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xdr:row>
      <xdr:rowOff>19050</xdr:rowOff>
    </xdr:from>
    <xdr:to>
      <xdr:col>11</xdr:col>
      <xdr:colOff>114300</xdr:colOff>
      <xdr:row>3</xdr:row>
      <xdr:rowOff>247650</xdr:rowOff>
    </xdr:to>
    <xdr:sp>
      <xdr:nvSpPr>
        <xdr:cNvPr id="10" name="Oval 3"/>
        <xdr:cNvSpPr>
          <a:spLocks/>
        </xdr:cNvSpPr>
      </xdr:nvSpPr>
      <xdr:spPr>
        <a:xfrm>
          <a:off x="3667125" y="523875"/>
          <a:ext cx="2952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3</xdr:row>
      <xdr:rowOff>28575</xdr:rowOff>
    </xdr:from>
    <xdr:to>
      <xdr:col>28</xdr:col>
      <xdr:colOff>66675</xdr:colOff>
      <xdr:row>3</xdr:row>
      <xdr:rowOff>238125</xdr:rowOff>
    </xdr:to>
    <xdr:grpSp>
      <xdr:nvGrpSpPr>
        <xdr:cNvPr id="11" name="グループ化 12"/>
        <xdr:cNvGrpSpPr>
          <a:grpSpLocks/>
        </xdr:cNvGrpSpPr>
      </xdr:nvGrpSpPr>
      <xdr:grpSpPr>
        <a:xfrm>
          <a:off x="6000750" y="533400"/>
          <a:ext cx="1638300" cy="209550"/>
          <a:chOff x="5724525" y="590183"/>
          <a:chExt cx="1578680" cy="262984"/>
        </a:xfrm>
        <a:solidFill>
          <a:srgbClr val="FFFFFF"/>
        </a:solidFill>
      </xdr:grpSpPr>
      <xdr:sp>
        <xdr:nvSpPr>
          <xdr:cNvPr id="12" name="Oval 13"/>
          <xdr:cNvSpPr>
            <a:spLocks/>
          </xdr:cNvSpPr>
        </xdr:nvSpPr>
        <xdr:spPr>
          <a:xfrm>
            <a:off x="5724525" y="592221"/>
            <a:ext cx="234039" cy="26094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13"/>
          <xdr:cNvSpPr>
            <a:spLocks/>
          </xdr:cNvSpPr>
        </xdr:nvSpPr>
        <xdr:spPr>
          <a:xfrm>
            <a:off x="5998821" y="590643"/>
            <a:ext cx="234039" cy="26094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13"/>
          <xdr:cNvSpPr>
            <a:spLocks/>
          </xdr:cNvSpPr>
        </xdr:nvSpPr>
        <xdr:spPr>
          <a:xfrm>
            <a:off x="6267986" y="591827"/>
            <a:ext cx="234039" cy="26094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13"/>
          <xdr:cNvSpPr>
            <a:spLocks/>
          </xdr:cNvSpPr>
        </xdr:nvSpPr>
        <xdr:spPr>
          <a:xfrm>
            <a:off x="6535572" y="590840"/>
            <a:ext cx="234039" cy="26094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Oval 13"/>
          <xdr:cNvSpPr>
            <a:spLocks/>
          </xdr:cNvSpPr>
        </xdr:nvSpPr>
        <xdr:spPr>
          <a:xfrm>
            <a:off x="6801185" y="590972"/>
            <a:ext cx="234039" cy="26094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Oval 13"/>
          <xdr:cNvSpPr>
            <a:spLocks/>
          </xdr:cNvSpPr>
        </xdr:nvSpPr>
        <xdr:spPr>
          <a:xfrm>
            <a:off x="7069166" y="590183"/>
            <a:ext cx="234039" cy="26094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76200</xdr:colOff>
      <xdr:row>36</xdr:row>
      <xdr:rowOff>66675</xdr:rowOff>
    </xdr:from>
    <xdr:to>
      <xdr:col>36</xdr:col>
      <xdr:colOff>209550</xdr:colOff>
      <xdr:row>39</xdr:row>
      <xdr:rowOff>9525</xdr:rowOff>
    </xdr:to>
    <xdr:sp>
      <xdr:nvSpPr>
        <xdr:cNvPr id="18" name="Oval 4"/>
        <xdr:cNvSpPr>
          <a:spLocks/>
        </xdr:cNvSpPr>
      </xdr:nvSpPr>
      <xdr:spPr>
        <a:xfrm>
          <a:off x="8963025" y="7743825"/>
          <a:ext cx="6381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19</xdr:row>
      <xdr:rowOff>0</xdr:rowOff>
    </xdr:from>
    <xdr:to>
      <xdr:col>24</xdr:col>
      <xdr:colOff>9525</xdr:colOff>
      <xdr:row>21</xdr:row>
      <xdr:rowOff>76200</xdr:rowOff>
    </xdr:to>
    <xdr:sp>
      <xdr:nvSpPr>
        <xdr:cNvPr id="19" name="AutoShape 7"/>
        <xdr:cNvSpPr>
          <a:spLocks/>
        </xdr:cNvSpPr>
      </xdr:nvSpPr>
      <xdr:spPr>
        <a:xfrm>
          <a:off x="2667000" y="4486275"/>
          <a:ext cx="4038600" cy="628650"/>
        </a:xfrm>
        <a:prstGeom prst="wedgeRectCallout">
          <a:avLst>
            <a:gd name="adj1" fmla="val -85708"/>
            <a:gd name="adj2" fmla="val 85236"/>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個別機能訓練加算算定に当たり配置する、機能訓練指導員に必要な資格は、理学療法士、作業療法士、言語聴覚士、正看護師、准看護師、柔道整復師、あん摩マッサージ指圧師のいずれかです。</a:t>
          </a:r>
        </a:p>
      </xdr:txBody>
    </xdr:sp>
    <xdr:clientData/>
  </xdr:twoCellAnchor>
  <xdr:twoCellAnchor>
    <xdr:from>
      <xdr:col>10</xdr:col>
      <xdr:colOff>171450</xdr:colOff>
      <xdr:row>25</xdr:row>
      <xdr:rowOff>0</xdr:rowOff>
    </xdr:from>
    <xdr:to>
      <xdr:col>19</xdr:col>
      <xdr:colOff>180975</xdr:colOff>
      <xdr:row>26</xdr:row>
      <xdr:rowOff>152400</xdr:rowOff>
    </xdr:to>
    <xdr:sp>
      <xdr:nvSpPr>
        <xdr:cNvPr id="20" name="AutoShape 9"/>
        <xdr:cNvSpPr>
          <a:spLocks/>
        </xdr:cNvSpPr>
      </xdr:nvSpPr>
      <xdr:spPr>
        <a:xfrm rot="10800000">
          <a:off x="3800475" y="6134100"/>
          <a:ext cx="1981200" cy="428625"/>
        </a:xfrm>
        <a:prstGeom prst="wedgeRectCallout">
          <a:avLst>
            <a:gd name="adj1" fmla="val 143166"/>
            <a:gd name="adj2" fmla="val -89523"/>
          </a:avLst>
        </a:prstGeom>
        <a:solidFill>
          <a:srgbClr val="FFFFFF"/>
        </a:solidFill>
        <a:ln w="9525" cmpd="sng">
          <a:solidFill>
            <a:srgbClr val="000000"/>
          </a:solidFill>
          <a:headEnd type="none"/>
          <a:tailEnd type="none"/>
        </a:ln>
      </xdr:spPr>
      <xdr:txBody>
        <a:bodyPr vertOverflow="clip" wrap="square" lIns="36000" tIns="0" rIns="36000" bIns="0" anchor="ctr"/>
        <a:p>
          <a:pPr algn="ctr">
            <a:defRPr/>
          </a:pPr>
          <a:r>
            <a:rPr lang="en-US" cap="none" sz="1000" b="0" i="0" u="none" baseline="0">
              <a:solidFill>
                <a:srgbClr val="000000"/>
              </a:solidFill>
              <a:latin typeface="ＭＳ Ｐゴシック"/>
              <a:ea typeface="ＭＳ Ｐゴシック"/>
              <a:cs typeface="ＭＳ Ｐゴシック"/>
            </a:rPr>
            <a:t>日毎の利用者数を記入します。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285750</xdr:colOff>
      <xdr:row>30</xdr:row>
      <xdr:rowOff>0</xdr:rowOff>
    </xdr:from>
    <xdr:to>
      <xdr:col>38</xdr:col>
      <xdr:colOff>171450</xdr:colOff>
      <xdr:row>31</xdr:row>
      <xdr:rowOff>85725</xdr:rowOff>
    </xdr:to>
    <xdr:sp>
      <xdr:nvSpPr>
        <xdr:cNvPr id="1" name="Oval 3"/>
        <xdr:cNvSpPr>
          <a:spLocks/>
        </xdr:cNvSpPr>
      </xdr:nvSpPr>
      <xdr:spPr>
        <a:xfrm>
          <a:off x="9982200" y="6572250"/>
          <a:ext cx="6191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33</xdr:row>
      <xdr:rowOff>9525</xdr:rowOff>
    </xdr:from>
    <xdr:to>
      <xdr:col>42</xdr:col>
      <xdr:colOff>38100</xdr:colOff>
      <xdr:row>37</xdr:row>
      <xdr:rowOff>0</xdr:rowOff>
    </xdr:to>
    <xdr:sp>
      <xdr:nvSpPr>
        <xdr:cNvPr id="2" name="AutoShape 5"/>
        <xdr:cNvSpPr>
          <a:spLocks/>
        </xdr:cNvSpPr>
      </xdr:nvSpPr>
      <xdr:spPr>
        <a:xfrm rot="10800000">
          <a:off x="10477500" y="6867525"/>
          <a:ext cx="1209675" cy="371475"/>
        </a:xfrm>
        <a:prstGeom prst="wedgeRectCallout">
          <a:avLst>
            <a:gd name="adj1" fmla="val 72041"/>
            <a:gd name="adj2" fmla="val -103666"/>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１単位の上限人数は３名です。</a:t>
          </a:r>
        </a:p>
      </xdr:txBody>
    </xdr:sp>
    <xdr:clientData/>
  </xdr:twoCellAnchor>
  <xdr:twoCellAnchor>
    <xdr:from>
      <xdr:col>10</xdr:col>
      <xdr:colOff>171450</xdr:colOff>
      <xdr:row>19</xdr:row>
      <xdr:rowOff>66675</xdr:rowOff>
    </xdr:from>
    <xdr:to>
      <xdr:col>19</xdr:col>
      <xdr:colOff>180975</xdr:colOff>
      <xdr:row>21</xdr:row>
      <xdr:rowOff>142875</xdr:rowOff>
    </xdr:to>
    <xdr:sp>
      <xdr:nvSpPr>
        <xdr:cNvPr id="3" name="AutoShape 9"/>
        <xdr:cNvSpPr>
          <a:spLocks/>
        </xdr:cNvSpPr>
      </xdr:nvSpPr>
      <xdr:spPr>
        <a:xfrm rot="10800000">
          <a:off x="3800475" y="4552950"/>
          <a:ext cx="1981200" cy="628650"/>
        </a:xfrm>
        <a:prstGeom prst="wedgeRectCallout">
          <a:avLst>
            <a:gd name="adj1" fmla="val 197254"/>
            <a:gd name="adj2" fmla="val -13537"/>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栄養改善加算等を算定している場合は、その加算を算定するために配置している職種等を記入してください。</a:t>
          </a:r>
        </a:p>
      </xdr:txBody>
    </xdr:sp>
    <xdr:clientData/>
  </xdr:twoCellAnchor>
  <xdr:twoCellAnchor>
    <xdr:from>
      <xdr:col>21</xdr:col>
      <xdr:colOff>180975</xdr:colOff>
      <xdr:row>24</xdr:row>
      <xdr:rowOff>238125</xdr:rowOff>
    </xdr:from>
    <xdr:to>
      <xdr:col>31</xdr:col>
      <xdr:colOff>28575</xdr:colOff>
      <xdr:row>32</xdr:row>
      <xdr:rowOff>38100</xdr:rowOff>
    </xdr:to>
    <xdr:sp>
      <xdr:nvSpPr>
        <xdr:cNvPr id="4" name="AutoShape 11"/>
        <xdr:cNvSpPr>
          <a:spLocks/>
        </xdr:cNvSpPr>
      </xdr:nvSpPr>
      <xdr:spPr>
        <a:xfrm>
          <a:off x="6219825" y="6096000"/>
          <a:ext cx="2038350" cy="704850"/>
        </a:xfrm>
        <a:prstGeom prst="wedgeRectCallout">
          <a:avLst>
            <a:gd name="adj1" fmla="val 66416"/>
            <a:gd name="adj2" fmla="val -18726"/>
          </a:avLst>
        </a:prstGeom>
        <a:solidFill>
          <a:srgbClr val="FFFFFF"/>
        </a:solid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営業時間、サービス提供時間等を記入し、該当するものについては、それぞれ○を付けます。</a:t>
          </a:r>
        </a:p>
      </xdr:txBody>
    </xdr:sp>
    <xdr:clientData/>
  </xdr:twoCellAnchor>
  <xdr:twoCellAnchor>
    <xdr:from>
      <xdr:col>3</xdr:col>
      <xdr:colOff>171450</xdr:colOff>
      <xdr:row>3</xdr:row>
      <xdr:rowOff>76200</xdr:rowOff>
    </xdr:from>
    <xdr:to>
      <xdr:col>5</xdr:col>
      <xdr:colOff>133350</xdr:colOff>
      <xdr:row>5</xdr:row>
      <xdr:rowOff>190500</xdr:rowOff>
    </xdr:to>
    <xdr:sp>
      <xdr:nvSpPr>
        <xdr:cNvPr id="5" name="AutoShape 5"/>
        <xdr:cNvSpPr>
          <a:spLocks/>
        </xdr:cNvSpPr>
      </xdr:nvSpPr>
      <xdr:spPr>
        <a:xfrm>
          <a:off x="1447800" y="581025"/>
          <a:ext cx="1219200" cy="438150"/>
        </a:xfrm>
        <a:prstGeom prst="wedgeRectCallout">
          <a:avLst>
            <a:gd name="adj1" fmla="val 45250"/>
            <a:gd name="adj2" fmla="val 115717"/>
          </a:avLst>
        </a:prstGeom>
        <a:solidFill>
          <a:srgbClr val="FFFFFF"/>
        </a:solidFill>
        <a:ln w="9525" cmpd="sng">
          <a:solidFill>
            <a:srgbClr val="000000"/>
          </a:solidFill>
          <a:headEnd type="none"/>
          <a:tailEnd type="none"/>
        </a:ln>
      </xdr:spPr>
      <xdr:txBody>
        <a:bodyPr vertOverflow="clip" wrap="square" lIns="72000" tIns="0" rIns="72000" bIns="0" anchor="ctr"/>
        <a:p>
          <a:pPr algn="ctr">
            <a:defRPr/>
          </a:pPr>
          <a:r>
            <a:rPr lang="en-US" cap="none" sz="1000" b="0" i="0" u="none" baseline="0">
              <a:solidFill>
                <a:srgbClr val="000000"/>
              </a:solidFill>
              <a:latin typeface="ＭＳ Ｐゴシック"/>
              <a:ea typeface="ＭＳ Ｐゴシック"/>
              <a:cs typeface="ＭＳ Ｐゴシック"/>
            </a:rPr>
            <a:t>曜日を記入します。</a:t>
          </a:r>
        </a:p>
      </xdr:txBody>
    </xdr:sp>
    <xdr:clientData/>
  </xdr:twoCellAnchor>
  <xdr:twoCellAnchor>
    <xdr:from>
      <xdr:col>12</xdr:col>
      <xdr:colOff>57150</xdr:colOff>
      <xdr:row>3</xdr:row>
      <xdr:rowOff>19050</xdr:rowOff>
    </xdr:from>
    <xdr:to>
      <xdr:col>13</xdr:col>
      <xdr:colOff>133350</xdr:colOff>
      <xdr:row>3</xdr:row>
      <xdr:rowOff>247650</xdr:rowOff>
    </xdr:to>
    <xdr:sp>
      <xdr:nvSpPr>
        <xdr:cNvPr id="6" name="Oval 3"/>
        <xdr:cNvSpPr>
          <a:spLocks/>
        </xdr:cNvSpPr>
      </xdr:nvSpPr>
      <xdr:spPr>
        <a:xfrm>
          <a:off x="4124325" y="523875"/>
          <a:ext cx="2952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3</xdr:row>
      <xdr:rowOff>28575</xdr:rowOff>
    </xdr:from>
    <xdr:to>
      <xdr:col>27</xdr:col>
      <xdr:colOff>19050</xdr:colOff>
      <xdr:row>3</xdr:row>
      <xdr:rowOff>238125</xdr:rowOff>
    </xdr:to>
    <xdr:grpSp>
      <xdr:nvGrpSpPr>
        <xdr:cNvPr id="7" name="グループ化 12"/>
        <xdr:cNvGrpSpPr>
          <a:grpSpLocks/>
        </xdr:cNvGrpSpPr>
      </xdr:nvGrpSpPr>
      <xdr:grpSpPr>
        <a:xfrm>
          <a:off x="6000750" y="533400"/>
          <a:ext cx="1371600" cy="209550"/>
          <a:chOff x="5724525" y="590626"/>
          <a:chExt cx="1310833" cy="262541"/>
        </a:xfrm>
        <a:solidFill>
          <a:srgbClr val="FFFFFF"/>
        </a:solidFill>
      </xdr:grpSpPr>
      <xdr:sp>
        <xdr:nvSpPr>
          <xdr:cNvPr id="8" name="Oval 13"/>
          <xdr:cNvSpPr>
            <a:spLocks/>
          </xdr:cNvSpPr>
        </xdr:nvSpPr>
        <xdr:spPr>
          <a:xfrm>
            <a:off x="5724525" y="592201"/>
            <a:ext cx="233984" cy="26096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13"/>
          <xdr:cNvSpPr>
            <a:spLocks/>
          </xdr:cNvSpPr>
        </xdr:nvSpPr>
        <xdr:spPr>
          <a:xfrm>
            <a:off x="5998817" y="590626"/>
            <a:ext cx="233984" cy="26096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13"/>
          <xdr:cNvSpPr>
            <a:spLocks/>
          </xdr:cNvSpPr>
        </xdr:nvSpPr>
        <xdr:spPr>
          <a:xfrm>
            <a:off x="6267865" y="591807"/>
            <a:ext cx="233984" cy="26096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13"/>
          <xdr:cNvSpPr>
            <a:spLocks/>
          </xdr:cNvSpPr>
        </xdr:nvSpPr>
        <xdr:spPr>
          <a:xfrm>
            <a:off x="6535275" y="590823"/>
            <a:ext cx="233984" cy="26096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Oval 13"/>
          <xdr:cNvSpPr>
            <a:spLocks/>
          </xdr:cNvSpPr>
        </xdr:nvSpPr>
        <xdr:spPr>
          <a:xfrm>
            <a:off x="6801374" y="590954"/>
            <a:ext cx="233984" cy="26096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190500</xdr:colOff>
      <xdr:row>33</xdr:row>
      <xdr:rowOff>76200</xdr:rowOff>
    </xdr:from>
    <xdr:to>
      <xdr:col>37</xdr:col>
      <xdr:colOff>514350</xdr:colOff>
      <xdr:row>36</xdr:row>
      <xdr:rowOff>19050</xdr:rowOff>
    </xdr:to>
    <xdr:sp>
      <xdr:nvSpPr>
        <xdr:cNvPr id="13" name="Oval 4"/>
        <xdr:cNvSpPr>
          <a:spLocks/>
        </xdr:cNvSpPr>
      </xdr:nvSpPr>
      <xdr:spPr>
        <a:xfrm>
          <a:off x="9582150" y="6934200"/>
          <a:ext cx="628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22</xdr:row>
      <xdr:rowOff>0</xdr:rowOff>
    </xdr:from>
    <xdr:to>
      <xdr:col>19</xdr:col>
      <xdr:colOff>180975</xdr:colOff>
      <xdr:row>23</xdr:row>
      <xdr:rowOff>152400</xdr:rowOff>
    </xdr:to>
    <xdr:sp>
      <xdr:nvSpPr>
        <xdr:cNvPr id="14" name="AutoShape 9"/>
        <xdr:cNvSpPr>
          <a:spLocks/>
        </xdr:cNvSpPr>
      </xdr:nvSpPr>
      <xdr:spPr>
        <a:xfrm rot="10800000">
          <a:off x="3800475" y="5314950"/>
          <a:ext cx="1981200" cy="428625"/>
        </a:xfrm>
        <a:prstGeom prst="wedgeRectCallout">
          <a:avLst>
            <a:gd name="adj1" fmla="val 139939"/>
            <a:gd name="adj2" fmla="val -108981"/>
          </a:avLst>
        </a:prstGeom>
        <a:solidFill>
          <a:srgbClr val="FFFFFF"/>
        </a:solidFill>
        <a:ln w="9525" cmpd="sng">
          <a:solidFill>
            <a:srgbClr val="000000"/>
          </a:solidFill>
          <a:headEnd type="none"/>
          <a:tailEnd type="none"/>
        </a:ln>
      </xdr:spPr>
      <xdr:txBody>
        <a:bodyPr vertOverflow="clip" wrap="square" lIns="36000" tIns="0" rIns="36000" bIns="0" anchor="ctr"/>
        <a:p>
          <a:pPr algn="ctr">
            <a:defRPr/>
          </a:pPr>
          <a:r>
            <a:rPr lang="en-US" cap="none" sz="1000" b="0" i="0" u="none" baseline="0">
              <a:solidFill>
                <a:srgbClr val="000000"/>
              </a:solidFill>
              <a:latin typeface="ＭＳ Ｐゴシック"/>
              <a:ea typeface="ＭＳ Ｐゴシック"/>
              <a:cs typeface="ＭＳ Ｐゴシック"/>
            </a:rPr>
            <a:t>日毎の利用者数を記入します。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52"/>
  <sheetViews>
    <sheetView zoomScaleSheetLayoutView="100" zoomScalePageLayoutView="0" workbookViewId="0" topLeftCell="A1">
      <selection activeCell="AH18" sqref="AH18"/>
    </sheetView>
  </sheetViews>
  <sheetFormatPr defaultColWidth="9.00390625" defaultRowHeight="13.5"/>
  <cols>
    <col min="1" max="3" width="3.625" style="8" customWidth="1"/>
    <col min="4" max="4" width="3.625" style="10" customWidth="1"/>
    <col min="5" max="5" width="3.625" style="9" customWidth="1"/>
    <col min="6" max="50" width="3.625" style="8" customWidth="1"/>
    <col min="51" max="16384" width="9.00390625" style="8" customWidth="1"/>
  </cols>
  <sheetData>
    <row r="1" ht="19.5" customHeight="1">
      <c r="A1" s="32"/>
    </row>
    <row r="2" spans="1:24" s="11" customFormat="1" ht="19.5" customHeight="1">
      <c r="A2" s="18"/>
      <c r="B2" s="18"/>
      <c r="C2" s="18"/>
      <c r="D2" s="18"/>
      <c r="E2" s="18"/>
      <c r="F2" s="18"/>
      <c r="G2" s="18"/>
      <c r="H2" s="18"/>
      <c r="I2" s="18"/>
      <c r="J2" s="18"/>
      <c r="K2" s="18"/>
      <c r="L2" s="18"/>
      <c r="M2" s="18"/>
      <c r="N2" s="18"/>
      <c r="O2" s="18"/>
      <c r="P2" s="18"/>
      <c r="Q2" s="18"/>
      <c r="R2" s="18"/>
      <c r="S2" s="18"/>
      <c r="T2" s="18"/>
      <c r="U2" s="18"/>
      <c r="V2" s="18"/>
      <c r="W2" s="18"/>
      <c r="X2" s="18"/>
    </row>
    <row r="3" spans="1:24" ht="19.5" customHeight="1">
      <c r="A3" s="453" t="s">
        <v>274</v>
      </c>
      <c r="B3" s="453"/>
      <c r="C3" s="453"/>
      <c r="D3" s="453"/>
      <c r="E3" s="453"/>
      <c r="F3" s="453"/>
      <c r="G3" s="453"/>
      <c r="H3" s="453"/>
      <c r="I3" s="453"/>
      <c r="J3" s="453"/>
      <c r="K3" s="453"/>
      <c r="L3" s="453"/>
      <c r="M3" s="453"/>
      <c r="N3" s="453"/>
      <c r="O3" s="453"/>
      <c r="P3" s="453"/>
      <c r="Q3" s="453"/>
      <c r="R3" s="453"/>
      <c r="S3" s="453"/>
      <c r="T3" s="453"/>
      <c r="U3" s="453"/>
      <c r="V3" s="453"/>
      <c r="W3" s="453"/>
      <c r="X3" s="453"/>
    </row>
    <row r="4" spans="1:24" ht="19.5" customHeight="1">
      <c r="A4" s="453" t="s">
        <v>497</v>
      </c>
      <c r="B4" s="453"/>
      <c r="C4" s="453"/>
      <c r="D4" s="453"/>
      <c r="E4" s="453"/>
      <c r="F4" s="453"/>
      <c r="G4" s="453"/>
      <c r="H4" s="453"/>
      <c r="I4" s="453"/>
      <c r="J4" s="453"/>
      <c r="K4" s="453"/>
      <c r="L4" s="453"/>
      <c r="M4" s="453"/>
      <c r="N4" s="453"/>
      <c r="O4" s="453"/>
      <c r="P4" s="453"/>
      <c r="Q4" s="453"/>
      <c r="R4" s="453"/>
      <c r="S4" s="453"/>
      <c r="T4" s="453"/>
      <c r="U4" s="453"/>
      <c r="V4" s="453"/>
      <c r="W4" s="453"/>
      <c r="X4" s="453"/>
    </row>
    <row r="5" spans="2:22" ht="6" customHeight="1">
      <c r="B5" s="11"/>
      <c r="C5" s="31"/>
      <c r="D5" s="31"/>
      <c r="E5" s="31"/>
      <c r="F5" s="31"/>
      <c r="G5" s="31"/>
      <c r="H5" s="31"/>
      <c r="I5" s="31"/>
      <c r="J5" s="31"/>
      <c r="K5" s="31"/>
      <c r="L5" s="31"/>
      <c r="M5" s="31"/>
      <c r="N5" s="31"/>
      <c r="O5" s="31"/>
      <c r="P5" s="31"/>
      <c r="Q5" s="31"/>
      <c r="R5" s="31"/>
      <c r="S5" s="31"/>
      <c r="T5" s="31"/>
      <c r="U5" s="31"/>
      <c r="V5" s="31"/>
    </row>
    <row r="6" spans="1:24" s="11" customFormat="1" ht="19.5" customHeight="1">
      <c r="A6" s="18"/>
      <c r="B6" s="18"/>
      <c r="C6" s="18"/>
      <c r="D6" s="18"/>
      <c r="E6" s="18"/>
      <c r="F6" s="18"/>
      <c r="G6" s="18"/>
      <c r="H6" s="18"/>
      <c r="I6" s="18"/>
      <c r="J6" s="18"/>
      <c r="K6" s="18"/>
      <c r="L6" s="18"/>
      <c r="M6" s="18"/>
      <c r="N6" s="18"/>
      <c r="O6" s="18"/>
      <c r="P6" s="18"/>
      <c r="Q6" s="18"/>
      <c r="R6" s="18"/>
      <c r="S6" s="18"/>
      <c r="T6" s="18"/>
      <c r="U6" s="18"/>
      <c r="V6" s="18"/>
      <c r="W6" s="18"/>
      <c r="X6" s="18"/>
    </row>
    <row r="7" spans="3:22" ht="19.5" customHeight="1">
      <c r="C7" s="453" t="s">
        <v>88</v>
      </c>
      <c r="D7" s="453"/>
      <c r="E7" s="453"/>
      <c r="F7" s="453"/>
      <c r="G7" s="453"/>
      <c r="H7" s="453"/>
      <c r="I7" s="453"/>
      <c r="J7" s="453"/>
      <c r="K7" s="453"/>
      <c r="L7" s="453"/>
      <c r="M7" s="453"/>
      <c r="N7" s="453"/>
      <c r="O7" s="453"/>
      <c r="P7" s="453"/>
      <c r="Q7" s="453"/>
      <c r="R7" s="453"/>
      <c r="S7" s="453"/>
      <c r="T7" s="453"/>
      <c r="U7" s="453"/>
      <c r="V7" s="453"/>
    </row>
    <row r="8" ht="19.5" customHeight="1"/>
    <row r="9" spans="1:24" ht="19.5" customHeight="1">
      <c r="A9" s="454" t="s">
        <v>83</v>
      </c>
      <c r="B9" s="455"/>
      <c r="C9" s="455"/>
      <c r="D9" s="455"/>
      <c r="E9" s="456"/>
      <c r="F9" s="20"/>
      <c r="G9" s="20"/>
      <c r="H9" s="20"/>
      <c r="I9" s="20"/>
      <c r="J9" s="20"/>
      <c r="K9" s="20"/>
      <c r="L9" s="20"/>
      <c r="M9" s="20"/>
      <c r="N9" s="20"/>
      <c r="O9" s="20"/>
      <c r="P9" s="20"/>
      <c r="Q9" s="20"/>
      <c r="R9" s="20"/>
      <c r="S9" s="20"/>
      <c r="T9" s="20"/>
      <c r="U9" s="20"/>
      <c r="V9" s="20"/>
      <c r="W9" s="20"/>
      <c r="X9" s="19"/>
    </row>
    <row r="10" spans="1:24" ht="19.5" customHeight="1">
      <c r="A10" s="457" t="s">
        <v>87</v>
      </c>
      <c r="B10" s="458"/>
      <c r="C10" s="458"/>
      <c r="D10" s="458"/>
      <c r="E10" s="459"/>
      <c r="F10" s="18"/>
      <c r="G10" s="18"/>
      <c r="H10" s="18"/>
      <c r="I10" s="18"/>
      <c r="J10" s="18"/>
      <c r="K10" s="18"/>
      <c r="L10" s="18"/>
      <c r="M10" s="18"/>
      <c r="N10" s="18"/>
      <c r="O10" s="18"/>
      <c r="P10" s="18"/>
      <c r="Q10" s="18"/>
      <c r="R10" s="18"/>
      <c r="S10" s="18"/>
      <c r="T10" s="18"/>
      <c r="U10" s="18"/>
      <c r="V10" s="18"/>
      <c r="W10" s="18"/>
      <c r="X10" s="17"/>
    </row>
    <row r="11" spans="1:24" ht="19.5" customHeight="1">
      <c r="A11" s="460"/>
      <c r="B11" s="461"/>
      <c r="C11" s="461"/>
      <c r="D11" s="461"/>
      <c r="E11" s="462"/>
      <c r="F11" s="16"/>
      <c r="G11" s="16"/>
      <c r="H11" s="16"/>
      <c r="I11" s="16"/>
      <c r="J11" s="16"/>
      <c r="K11" s="16"/>
      <c r="L11" s="16"/>
      <c r="M11" s="16"/>
      <c r="N11" s="16"/>
      <c r="O11" s="16"/>
      <c r="P11" s="16"/>
      <c r="Q11" s="16"/>
      <c r="R11" s="16"/>
      <c r="S11" s="16"/>
      <c r="T11" s="16"/>
      <c r="U11" s="16"/>
      <c r="V11" s="16"/>
      <c r="W11" s="16"/>
      <c r="X11" s="15"/>
    </row>
    <row r="12" spans="1:24" ht="19.5" customHeight="1">
      <c r="A12" s="454" t="s">
        <v>83</v>
      </c>
      <c r="B12" s="455"/>
      <c r="C12" s="455"/>
      <c r="D12" s="455"/>
      <c r="E12" s="456"/>
      <c r="F12" s="20"/>
      <c r="G12" s="20"/>
      <c r="H12" s="20"/>
      <c r="I12" s="20"/>
      <c r="J12" s="20"/>
      <c r="K12" s="20"/>
      <c r="L12" s="20"/>
      <c r="M12" s="20"/>
      <c r="N12" s="20"/>
      <c r="O12" s="20"/>
      <c r="P12" s="20"/>
      <c r="Q12" s="20"/>
      <c r="R12" s="20"/>
      <c r="S12" s="20"/>
      <c r="T12" s="20"/>
      <c r="U12" s="20"/>
      <c r="V12" s="20"/>
      <c r="W12" s="20"/>
      <c r="X12" s="19"/>
    </row>
    <row r="13" spans="1:24" ht="19.5" customHeight="1">
      <c r="A13" s="457" t="s">
        <v>86</v>
      </c>
      <c r="B13" s="458"/>
      <c r="C13" s="458"/>
      <c r="D13" s="458"/>
      <c r="E13" s="459"/>
      <c r="F13" s="18"/>
      <c r="G13" s="18"/>
      <c r="H13" s="18"/>
      <c r="I13" s="18"/>
      <c r="J13" s="18"/>
      <c r="K13" s="18"/>
      <c r="L13" s="18"/>
      <c r="M13" s="18"/>
      <c r="N13" s="18"/>
      <c r="O13" s="18"/>
      <c r="P13" s="18"/>
      <c r="Q13" s="18"/>
      <c r="R13" s="18"/>
      <c r="S13" s="18"/>
      <c r="T13" s="18"/>
      <c r="U13" s="18"/>
      <c r="V13" s="18"/>
      <c r="W13" s="18"/>
      <c r="X13" s="17"/>
    </row>
    <row r="14" spans="1:24" ht="19.5" customHeight="1">
      <c r="A14" s="460"/>
      <c r="B14" s="461"/>
      <c r="C14" s="461"/>
      <c r="D14" s="461"/>
      <c r="E14" s="462"/>
      <c r="F14" s="16"/>
      <c r="G14" s="16"/>
      <c r="H14" s="16"/>
      <c r="I14" s="16"/>
      <c r="J14" s="16"/>
      <c r="K14" s="16"/>
      <c r="L14" s="16"/>
      <c r="M14" s="16"/>
      <c r="N14" s="16"/>
      <c r="O14" s="16"/>
      <c r="P14" s="16"/>
      <c r="Q14" s="16"/>
      <c r="R14" s="16"/>
      <c r="S14" s="16"/>
      <c r="T14" s="16"/>
      <c r="U14" s="16"/>
      <c r="V14" s="16"/>
      <c r="W14" s="16"/>
      <c r="X14" s="15"/>
    </row>
    <row r="15" spans="1:24" ht="19.5" customHeight="1">
      <c r="A15" s="463" t="s">
        <v>85</v>
      </c>
      <c r="B15" s="464"/>
      <c r="C15" s="464"/>
      <c r="D15" s="464"/>
      <c r="E15" s="465"/>
      <c r="F15" s="30" t="s">
        <v>81</v>
      </c>
      <c r="G15" s="20"/>
      <c r="H15" s="20"/>
      <c r="I15" s="20"/>
      <c r="J15" s="20"/>
      <c r="K15" s="20"/>
      <c r="L15" s="20"/>
      <c r="M15" s="20"/>
      <c r="N15" s="20"/>
      <c r="O15" s="20"/>
      <c r="P15" s="20"/>
      <c r="Q15" s="20"/>
      <c r="R15" s="20"/>
      <c r="S15" s="20"/>
      <c r="T15" s="20"/>
      <c r="U15" s="20"/>
      <c r="V15" s="20"/>
      <c r="W15" s="20"/>
      <c r="X15" s="19"/>
    </row>
    <row r="16" spans="1:24" ht="19.5" customHeight="1">
      <c r="A16" s="457"/>
      <c r="B16" s="458"/>
      <c r="C16" s="458"/>
      <c r="D16" s="458"/>
      <c r="E16" s="459"/>
      <c r="F16" s="18"/>
      <c r="G16" s="18"/>
      <c r="H16" s="18"/>
      <c r="I16" s="18"/>
      <c r="J16" s="18"/>
      <c r="K16" s="18"/>
      <c r="L16" s="18"/>
      <c r="M16" s="18"/>
      <c r="N16" s="18"/>
      <c r="O16" s="18"/>
      <c r="P16" s="18"/>
      <c r="Q16" s="18"/>
      <c r="R16" s="18"/>
      <c r="S16" s="18"/>
      <c r="T16" s="18"/>
      <c r="U16" s="18"/>
      <c r="V16" s="18"/>
      <c r="W16" s="18"/>
      <c r="X16" s="17"/>
    </row>
    <row r="17" spans="1:24" ht="19.5" customHeight="1">
      <c r="A17" s="457"/>
      <c r="B17" s="458"/>
      <c r="C17" s="458"/>
      <c r="D17" s="458"/>
      <c r="E17" s="459"/>
      <c r="F17" s="18"/>
      <c r="G17" s="18"/>
      <c r="H17" s="18"/>
      <c r="I17" s="18"/>
      <c r="J17" s="18"/>
      <c r="K17" s="18"/>
      <c r="L17" s="18"/>
      <c r="M17" s="18"/>
      <c r="N17" s="18"/>
      <c r="O17" s="18"/>
      <c r="P17" s="18"/>
      <c r="Q17" s="18"/>
      <c r="R17" s="18"/>
      <c r="S17" s="18"/>
      <c r="T17" s="18"/>
      <c r="U17" s="18"/>
      <c r="V17" s="18"/>
      <c r="W17" s="18"/>
      <c r="X17" s="17"/>
    </row>
    <row r="18" spans="1:24" s="11" customFormat="1" ht="19.5" customHeight="1">
      <c r="A18" s="460"/>
      <c r="B18" s="461"/>
      <c r="C18" s="461"/>
      <c r="D18" s="461"/>
      <c r="E18" s="462"/>
      <c r="F18" s="26" t="s">
        <v>79</v>
      </c>
      <c r="G18" s="16"/>
      <c r="H18" s="16"/>
      <c r="I18" s="16"/>
      <c r="J18" s="16"/>
      <c r="K18" s="16"/>
      <c r="L18" s="16"/>
      <c r="M18" s="16"/>
      <c r="N18" s="16"/>
      <c r="O18" s="16"/>
      <c r="P18" s="16"/>
      <c r="Q18" s="16"/>
      <c r="R18" s="16"/>
      <c r="S18" s="16"/>
      <c r="T18" s="16"/>
      <c r="U18" s="16"/>
      <c r="V18" s="16"/>
      <c r="W18" s="16"/>
      <c r="X18" s="15"/>
    </row>
    <row r="19" s="11" customFormat="1" ht="19.5" customHeight="1"/>
    <row r="20" spans="1:24" s="11" customFormat="1" ht="19.5" customHeight="1">
      <c r="A20" s="454" t="s">
        <v>83</v>
      </c>
      <c r="B20" s="455"/>
      <c r="C20" s="455"/>
      <c r="D20" s="455"/>
      <c r="E20" s="456"/>
      <c r="F20" s="20"/>
      <c r="G20" s="20"/>
      <c r="H20" s="20"/>
      <c r="I20" s="20"/>
      <c r="J20" s="20"/>
      <c r="K20" s="20"/>
      <c r="L20" s="20"/>
      <c r="M20" s="20"/>
      <c r="N20" s="20"/>
      <c r="O20" s="20"/>
      <c r="P20" s="20"/>
      <c r="Q20" s="20"/>
      <c r="R20" s="20"/>
      <c r="S20" s="20"/>
      <c r="T20" s="20"/>
      <c r="U20" s="20"/>
      <c r="V20" s="20"/>
      <c r="W20" s="20"/>
      <c r="X20" s="19"/>
    </row>
    <row r="21" spans="1:24" s="11" customFormat="1" ht="19.5" customHeight="1">
      <c r="A21" s="457" t="s">
        <v>84</v>
      </c>
      <c r="B21" s="458"/>
      <c r="C21" s="458"/>
      <c r="D21" s="458"/>
      <c r="E21" s="459"/>
      <c r="F21" s="18"/>
      <c r="G21" s="18"/>
      <c r="H21" s="18"/>
      <c r="I21" s="18"/>
      <c r="J21" s="18"/>
      <c r="K21" s="18"/>
      <c r="L21" s="18"/>
      <c r="M21" s="18"/>
      <c r="N21" s="18"/>
      <c r="O21" s="18"/>
      <c r="P21" s="18"/>
      <c r="Q21" s="18"/>
      <c r="R21" s="18"/>
      <c r="S21" s="18"/>
      <c r="T21" s="18"/>
      <c r="U21" s="18"/>
      <c r="V21" s="18"/>
      <c r="W21" s="18"/>
      <c r="X21" s="17"/>
    </row>
    <row r="22" spans="1:24" s="11" customFormat="1" ht="19.5" customHeight="1">
      <c r="A22" s="460"/>
      <c r="B22" s="461"/>
      <c r="C22" s="461"/>
      <c r="D22" s="461"/>
      <c r="E22" s="462"/>
      <c r="F22" s="16"/>
      <c r="G22" s="16"/>
      <c r="H22" s="16"/>
      <c r="I22" s="16"/>
      <c r="J22" s="16"/>
      <c r="K22" s="16"/>
      <c r="L22" s="16"/>
      <c r="M22" s="16"/>
      <c r="N22" s="16"/>
      <c r="O22" s="16"/>
      <c r="P22" s="16"/>
      <c r="Q22" s="16"/>
      <c r="R22" s="16"/>
      <c r="S22" s="16"/>
      <c r="T22" s="16"/>
      <c r="U22" s="16"/>
      <c r="V22" s="16"/>
      <c r="W22" s="16"/>
      <c r="X22" s="15"/>
    </row>
    <row r="23" spans="1:24" s="11" customFormat="1" ht="19.5" customHeight="1">
      <c r="A23" s="454" t="s">
        <v>83</v>
      </c>
      <c r="B23" s="455"/>
      <c r="C23" s="455"/>
      <c r="D23" s="455"/>
      <c r="E23" s="456"/>
      <c r="F23" s="20"/>
      <c r="G23" s="20"/>
      <c r="H23" s="20"/>
      <c r="I23" s="20"/>
      <c r="J23" s="20"/>
      <c r="K23" s="20"/>
      <c r="L23" s="20"/>
      <c r="M23" s="20"/>
      <c r="N23" s="20"/>
      <c r="O23" s="20"/>
      <c r="P23" s="20"/>
      <c r="Q23" s="20"/>
      <c r="R23" s="20"/>
      <c r="S23" s="20"/>
      <c r="T23" s="20"/>
      <c r="U23" s="20"/>
      <c r="V23" s="20"/>
      <c r="W23" s="20"/>
      <c r="X23" s="19"/>
    </row>
    <row r="24" spans="1:24" s="11" customFormat="1" ht="19.5" customHeight="1">
      <c r="A24" s="457" t="s">
        <v>82</v>
      </c>
      <c r="B24" s="458"/>
      <c r="C24" s="458"/>
      <c r="D24" s="458"/>
      <c r="E24" s="459"/>
      <c r="F24" s="18"/>
      <c r="G24" s="18"/>
      <c r="H24" s="18"/>
      <c r="I24" s="18"/>
      <c r="J24" s="18"/>
      <c r="K24" s="18"/>
      <c r="L24" s="18"/>
      <c r="M24" s="18"/>
      <c r="N24" s="18"/>
      <c r="O24" s="18"/>
      <c r="P24" s="18"/>
      <c r="Q24" s="18"/>
      <c r="R24" s="18"/>
      <c r="S24" s="18"/>
      <c r="T24" s="18"/>
      <c r="U24" s="18"/>
      <c r="V24" s="18"/>
      <c r="W24" s="18"/>
      <c r="X24" s="17"/>
    </row>
    <row r="25" spans="1:24" s="11" customFormat="1" ht="19.5" customHeight="1">
      <c r="A25" s="460"/>
      <c r="B25" s="461"/>
      <c r="C25" s="461"/>
      <c r="D25" s="461"/>
      <c r="E25" s="462"/>
      <c r="F25" s="16"/>
      <c r="G25" s="16"/>
      <c r="H25" s="16"/>
      <c r="I25" s="16"/>
      <c r="J25" s="16"/>
      <c r="K25" s="16"/>
      <c r="L25" s="16"/>
      <c r="M25" s="16"/>
      <c r="N25" s="16"/>
      <c r="O25" s="16"/>
      <c r="P25" s="16"/>
      <c r="Q25" s="16"/>
      <c r="R25" s="16"/>
      <c r="S25" s="16"/>
      <c r="T25" s="16"/>
      <c r="U25" s="16"/>
      <c r="V25" s="16"/>
      <c r="W25" s="16"/>
      <c r="X25" s="15"/>
    </row>
    <row r="26" spans="1:24" s="11" customFormat="1" ht="19.5" customHeight="1">
      <c r="A26" s="25"/>
      <c r="B26" s="24"/>
      <c r="C26" s="23"/>
      <c r="D26" s="20"/>
      <c r="E26" s="19"/>
      <c r="F26" s="30" t="s">
        <v>81</v>
      </c>
      <c r="G26" s="20"/>
      <c r="H26" s="20"/>
      <c r="I26" s="20"/>
      <c r="J26" s="20"/>
      <c r="K26" s="20"/>
      <c r="L26" s="20"/>
      <c r="M26" s="20"/>
      <c r="N26" s="20"/>
      <c r="O26" s="20"/>
      <c r="P26" s="20"/>
      <c r="Q26" s="20"/>
      <c r="R26" s="20"/>
      <c r="S26" s="20"/>
      <c r="T26" s="20"/>
      <c r="U26" s="20"/>
      <c r="V26" s="20"/>
      <c r="W26" s="20"/>
      <c r="X26" s="19"/>
    </row>
    <row r="27" spans="1:24" s="11" customFormat="1" ht="19.5" customHeight="1">
      <c r="A27" s="29"/>
      <c r="B27" s="28"/>
      <c r="C27" s="28"/>
      <c r="D27" s="28"/>
      <c r="E27" s="27"/>
      <c r="F27" s="18"/>
      <c r="G27" s="18"/>
      <c r="H27" s="18"/>
      <c r="I27" s="18"/>
      <c r="J27" s="18"/>
      <c r="K27" s="18"/>
      <c r="L27" s="18"/>
      <c r="M27" s="18"/>
      <c r="N27" s="18"/>
      <c r="O27" s="18"/>
      <c r="P27" s="18"/>
      <c r="Q27" s="18"/>
      <c r="R27" s="18"/>
      <c r="S27" s="18"/>
      <c r="T27" s="18"/>
      <c r="U27" s="18"/>
      <c r="V27" s="18"/>
      <c r="W27" s="18"/>
      <c r="X27" s="17"/>
    </row>
    <row r="28" spans="1:24" s="11" customFormat="1" ht="19.5" customHeight="1">
      <c r="A28" s="457" t="s">
        <v>80</v>
      </c>
      <c r="B28" s="458"/>
      <c r="C28" s="458"/>
      <c r="D28" s="458"/>
      <c r="E28" s="459"/>
      <c r="F28" s="18"/>
      <c r="G28" s="18"/>
      <c r="H28" s="18"/>
      <c r="I28" s="18"/>
      <c r="J28" s="18"/>
      <c r="K28" s="18"/>
      <c r="L28" s="18"/>
      <c r="M28" s="18"/>
      <c r="N28" s="18"/>
      <c r="O28" s="18"/>
      <c r="P28" s="18"/>
      <c r="Q28" s="18"/>
      <c r="R28" s="18"/>
      <c r="S28" s="18"/>
      <c r="T28" s="18"/>
      <c r="U28" s="18"/>
      <c r="V28" s="18"/>
      <c r="W28" s="18"/>
      <c r="X28" s="17"/>
    </row>
    <row r="29" spans="1:24" s="11" customFormat="1" ht="19.5" customHeight="1">
      <c r="A29" s="22"/>
      <c r="B29" s="18"/>
      <c r="C29" s="18"/>
      <c r="D29" s="18"/>
      <c r="E29" s="17"/>
      <c r="F29" s="14" t="s">
        <v>79</v>
      </c>
      <c r="G29" s="18"/>
      <c r="H29" s="18"/>
      <c r="I29" s="18"/>
      <c r="J29" s="18"/>
      <c r="K29" s="18"/>
      <c r="L29" s="18"/>
      <c r="M29" s="18"/>
      <c r="N29" s="18"/>
      <c r="O29" s="18"/>
      <c r="P29" s="18"/>
      <c r="Q29" s="18"/>
      <c r="R29" s="18"/>
      <c r="S29" s="18"/>
      <c r="T29" s="18"/>
      <c r="U29" s="18"/>
      <c r="V29" s="18"/>
      <c r="W29" s="18"/>
      <c r="X29" s="17"/>
    </row>
    <row r="30" spans="1:24" s="11" customFormat="1" ht="19.5" customHeight="1">
      <c r="A30" s="22"/>
      <c r="B30" s="18"/>
      <c r="C30" s="18"/>
      <c r="D30" s="18"/>
      <c r="E30" s="17"/>
      <c r="F30" s="26" t="s">
        <v>78</v>
      </c>
      <c r="G30" s="16"/>
      <c r="H30" s="16"/>
      <c r="I30" s="16"/>
      <c r="J30" s="16"/>
      <c r="K30" s="16"/>
      <c r="L30" s="16"/>
      <c r="M30" s="16"/>
      <c r="N30" s="16"/>
      <c r="O30" s="16"/>
      <c r="P30" s="16"/>
      <c r="Q30" s="16"/>
      <c r="R30" s="16"/>
      <c r="S30" s="16"/>
      <c r="T30" s="16"/>
      <c r="U30" s="16"/>
      <c r="V30" s="16"/>
      <c r="W30" s="16"/>
      <c r="X30" s="15"/>
    </row>
    <row r="31" spans="1:24" s="11" customFormat="1" ht="19.5" customHeight="1">
      <c r="A31" s="25"/>
      <c r="B31" s="24"/>
      <c r="C31" s="23"/>
      <c r="D31" s="20"/>
      <c r="E31" s="19"/>
      <c r="F31" s="20"/>
      <c r="G31" s="20"/>
      <c r="H31" s="20"/>
      <c r="I31" s="20"/>
      <c r="J31" s="20"/>
      <c r="K31" s="20"/>
      <c r="L31" s="20"/>
      <c r="M31" s="20"/>
      <c r="N31" s="20"/>
      <c r="O31" s="466" t="s">
        <v>77</v>
      </c>
      <c r="P31" s="464"/>
      <c r="Q31" s="465"/>
      <c r="R31" s="20" t="s">
        <v>76</v>
      </c>
      <c r="S31" s="20"/>
      <c r="T31" s="20"/>
      <c r="U31" s="20"/>
      <c r="V31" s="20"/>
      <c r="W31" s="20"/>
      <c r="X31" s="19" t="s">
        <v>69</v>
      </c>
    </row>
    <row r="32" spans="1:24" s="11" customFormat="1" ht="19.5" customHeight="1">
      <c r="A32" s="457" t="s">
        <v>75</v>
      </c>
      <c r="B32" s="458"/>
      <c r="C32" s="458"/>
      <c r="D32" s="458"/>
      <c r="E32" s="459"/>
      <c r="F32" s="18"/>
      <c r="G32" s="18"/>
      <c r="H32" s="18" t="s">
        <v>74</v>
      </c>
      <c r="I32" s="18"/>
      <c r="J32" s="18"/>
      <c r="K32" s="18" t="s">
        <v>73</v>
      </c>
      <c r="L32" s="18"/>
      <c r="M32" s="18"/>
      <c r="N32" s="18" t="s">
        <v>72</v>
      </c>
      <c r="O32" s="457"/>
      <c r="P32" s="458"/>
      <c r="Q32" s="459"/>
      <c r="R32" s="18" t="s">
        <v>71</v>
      </c>
      <c r="S32" s="18"/>
      <c r="T32" s="18"/>
      <c r="U32" s="18"/>
      <c r="V32" s="18"/>
      <c r="W32" s="18"/>
      <c r="X32" s="17" t="s">
        <v>69</v>
      </c>
    </row>
    <row r="33" spans="1:24" s="11" customFormat="1" ht="19.5" customHeight="1">
      <c r="A33" s="21"/>
      <c r="B33" s="16"/>
      <c r="C33" s="16"/>
      <c r="D33" s="16"/>
      <c r="E33" s="15"/>
      <c r="F33" s="16"/>
      <c r="G33" s="16"/>
      <c r="H33" s="16"/>
      <c r="I33" s="16"/>
      <c r="J33" s="16"/>
      <c r="K33" s="16"/>
      <c r="L33" s="16"/>
      <c r="M33" s="16"/>
      <c r="N33" s="16"/>
      <c r="O33" s="460"/>
      <c r="P33" s="461"/>
      <c r="Q33" s="462"/>
      <c r="R33" s="16" t="s">
        <v>70</v>
      </c>
      <c r="S33" s="16"/>
      <c r="T33" s="16"/>
      <c r="U33" s="16"/>
      <c r="V33" s="16"/>
      <c r="W33" s="16"/>
      <c r="X33" s="15" t="s">
        <v>69</v>
      </c>
    </row>
    <row r="34" spans="1:24" s="11" customFormat="1" ht="19.5" customHeight="1">
      <c r="A34" s="18"/>
      <c r="B34" s="18"/>
      <c r="C34" s="18"/>
      <c r="D34" s="18"/>
      <c r="E34" s="18"/>
      <c r="F34" s="18"/>
      <c r="G34" s="18"/>
      <c r="H34" s="18"/>
      <c r="I34" s="18"/>
      <c r="J34" s="18"/>
      <c r="K34" s="18"/>
      <c r="L34" s="18"/>
      <c r="M34" s="18"/>
      <c r="N34" s="18"/>
      <c r="O34" s="20"/>
      <c r="P34" s="20"/>
      <c r="Q34" s="20"/>
      <c r="R34" s="20"/>
      <c r="S34" s="20"/>
      <c r="T34" s="20"/>
      <c r="U34" s="20"/>
      <c r="V34" s="20"/>
      <c r="W34" s="20"/>
      <c r="X34" s="20"/>
    </row>
    <row r="35" s="11" customFormat="1" ht="19.5" customHeight="1"/>
    <row r="36" spans="1:24" s="11" customFormat="1" ht="19.5" customHeight="1">
      <c r="A36" s="466" t="s">
        <v>68</v>
      </c>
      <c r="B36" s="467"/>
      <c r="C36" s="467"/>
      <c r="D36" s="467"/>
      <c r="E36" s="468"/>
      <c r="F36" s="20"/>
      <c r="G36" s="20"/>
      <c r="H36" s="20"/>
      <c r="I36" s="20"/>
      <c r="J36" s="20"/>
      <c r="K36" s="20"/>
      <c r="L36" s="20"/>
      <c r="M36" s="20"/>
      <c r="N36" s="20"/>
      <c r="O36" s="20"/>
      <c r="P36" s="20"/>
      <c r="Q36" s="20"/>
      <c r="R36" s="20"/>
      <c r="S36" s="20"/>
      <c r="T36" s="20"/>
      <c r="U36" s="20"/>
      <c r="V36" s="20"/>
      <c r="W36" s="20"/>
      <c r="X36" s="19"/>
    </row>
    <row r="37" spans="1:24" s="11" customFormat="1" ht="19.5" customHeight="1">
      <c r="A37" s="469"/>
      <c r="B37" s="470"/>
      <c r="C37" s="470"/>
      <c r="D37" s="470"/>
      <c r="E37" s="471"/>
      <c r="F37" s="18"/>
      <c r="G37" s="18"/>
      <c r="H37" s="18"/>
      <c r="I37" s="18"/>
      <c r="J37" s="18"/>
      <c r="K37" s="18"/>
      <c r="L37" s="18"/>
      <c r="M37" s="18"/>
      <c r="N37" s="18"/>
      <c r="O37" s="18"/>
      <c r="P37" s="18"/>
      <c r="Q37" s="18"/>
      <c r="R37" s="18"/>
      <c r="S37" s="18"/>
      <c r="T37" s="18"/>
      <c r="U37" s="18"/>
      <c r="V37" s="18"/>
      <c r="W37" s="18"/>
      <c r="X37" s="17"/>
    </row>
    <row r="38" spans="1:24" s="11" customFormat="1" ht="19.5" customHeight="1">
      <c r="A38" s="472"/>
      <c r="B38" s="473"/>
      <c r="C38" s="473"/>
      <c r="D38" s="473"/>
      <c r="E38" s="474"/>
      <c r="F38" s="16"/>
      <c r="G38" s="16"/>
      <c r="H38" s="16"/>
      <c r="I38" s="16"/>
      <c r="J38" s="16"/>
      <c r="K38" s="16"/>
      <c r="L38" s="16"/>
      <c r="M38" s="16"/>
      <c r="N38" s="16"/>
      <c r="O38" s="16"/>
      <c r="P38" s="16"/>
      <c r="Q38" s="16"/>
      <c r="R38" s="16"/>
      <c r="S38" s="16"/>
      <c r="T38" s="16"/>
      <c r="U38" s="16"/>
      <c r="V38" s="16"/>
      <c r="W38" s="16"/>
      <c r="X38" s="15"/>
    </row>
    <row r="39" spans="1:24" s="11" customFormat="1" ht="19.5" customHeight="1">
      <c r="A39" s="14"/>
      <c r="B39" s="14"/>
      <c r="C39" s="14"/>
      <c r="D39" s="13"/>
      <c r="E39" s="13"/>
      <c r="F39" s="14"/>
      <c r="G39" s="14"/>
      <c r="H39" s="14"/>
      <c r="I39" s="14"/>
      <c r="J39" s="14"/>
      <c r="K39" s="14"/>
      <c r="L39" s="14"/>
      <c r="M39" s="14"/>
      <c r="N39" s="14"/>
      <c r="O39" s="14"/>
      <c r="P39" s="14"/>
      <c r="Q39" s="14"/>
      <c r="R39" s="14"/>
      <c r="S39" s="14"/>
      <c r="T39" s="14"/>
      <c r="U39" s="14"/>
      <c r="V39" s="14"/>
      <c r="W39" s="14"/>
      <c r="X39" s="14"/>
    </row>
    <row r="40" spans="1:24" s="11" customFormat="1" ht="19.5" customHeight="1">
      <c r="A40" s="14"/>
      <c r="B40" s="14"/>
      <c r="C40" s="14"/>
      <c r="D40" s="13"/>
      <c r="E40" s="13"/>
      <c r="F40" s="14"/>
      <c r="G40" s="14"/>
      <c r="H40" s="14"/>
      <c r="I40" s="14"/>
      <c r="J40" s="14"/>
      <c r="K40" s="14"/>
      <c r="L40" s="14"/>
      <c r="M40" s="14"/>
      <c r="N40" s="14"/>
      <c r="O40" s="14"/>
      <c r="P40" s="14"/>
      <c r="Q40" s="14"/>
      <c r="R40" s="14"/>
      <c r="S40" s="14"/>
      <c r="T40" s="14"/>
      <c r="U40" s="14"/>
      <c r="V40" s="14"/>
      <c r="W40" s="14"/>
      <c r="X40" s="14"/>
    </row>
    <row r="41" spans="1:24" s="11" customFormat="1" ht="19.5" customHeight="1">
      <c r="A41" s="14"/>
      <c r="B41" s="14"/>
      <c r="C41" s="14"/>
      <c r="D41" s="13"/>
      <c r="E41" s="13"/>
      <c r="F41" s="14"/>
      <c r="G41" s="14"/>
      <c r="H41" s="14"/>
      <c r="I41" s="14"/>
      <c r="J41" s="14"/>
      <c r="K41" s="14"/>
      <c r="L41" s="14"/>
      <c r="M41" s="14"/>
      <c r="N41" s="14"/>
      <c r="O41" s="14"/>
      <c r="P41" s="14"/>
      <c r="Q41" s="14"/>
      <c r="R41" s="14"/>
      <c r="S41" s="14"/>
      <c r="T41" s="14"/>
      <c r="U41" s="14"/>
      <c r="V41" s="14"/>
      <c r="W41" s="14"/>
      <c r="X41" s="14"/>
    </row>
    <row r="42" spans="1:24" s="11" customFormat="1" ht="19.5" customHeight="1">
      <c r="A42" s="14"/>
      <c r="B42" s="14"/>
      <c r="C42" s="14"/>
      <c r="D42" s="13"/>
      <c r="E42" s="13"/>
      <c r="F42" s="14"/>
      <c r="G42" s="14"/>
      <c r="H42" s="14"/>
      <c r="I42" s="14"/>
      <c r="J42" s="14"/>
      <c r="K42" s="14"/>
      <c r="L42" s="14"/>
      <c r="M42" s="14"/>
      <c r="N42" s="14"/>
      <c r="O42" s="14"/>
      <c r="P42" s="14"/>
      <c r="Q42" s="14"/>
      <c r="R42" s="14"/>
      <c r="S42" s="14"/>
      <c r="T42" s="14"/>
      <c r="U42" s="14"/>
      <c r="V42" s="14"/>
      <c r="W42" s="14"/>
      <c r="X42" s="14"/>
    </row>
    <row r="43" spans="1:24" s="11" customFormat="1" ht="19.5" customHeight="1">
      <c r="A43" s="14"/>
      <c r="B43" s="14"/>
      <c r="C43" s="14"/>
      <c r="D43" s="13"/>
      <c r="E43" s="13"/>
      <c r="F43" s="14"/>
      <c r="G43" s="14"/>
      <c r="H43" s="14"/>
      <c r="I43" s="14"/>
      <c r="J43" s="14"/>
      <c r="K43" s="14"/>
      <c r="L43" s="14"/>
      <c r="M43" s="14"/>
      <c r="N43" s="14"/>
      <c r="O43" s="14"/>
      <c r="P43" s="14"/>
      <c r="Q43" s="14"/>
      <c r="R43" s="14"/>
      <c r="S43" s="14"/>
      <c r="T43" s="14"/>
      <c r="U43" s="14"/>
      <c r="V43" s="14"/>
      <c r="W43" s="14"/>
      <c r="X43" s="14"/>
    </row>
    <row r="44" spans="1:24" ht="17.25">
      <c r="A44" s="11"/>
      <c r="B44" s="11"/>
      <c r="C44" s="11"/>
      <c r="D44" s="13"/>
      <c r="E44" s="12"/>
      <c r="F44" s="11"/>
      <c r="G44" s="11"/>
      <c r="H44" s="11"/>
      <c r="I44" s="11"/>
      <c r="J44" s="11"/>
      <c r="K44" s="11"/>
      <c r="L44" s="11"/>
      <c r="M44" s="11"/>
      <c r="N44" s="11"/>
      <c r="O44" s="11"/>
      <c r="P44" s="11"/>
      <c r="Q44" s="11"/>
      <c r="R44" s="11"/>
      <c r="S44" s="11"/>
      <c r="T44" s="11"/>
      <c r="U44" s="11"/>
      <c r="V44" s="11"/>
      <c r="W44" s="11"/>
      <c r="X44" s="11"/>
    </row>
    <row r="45" spans="1:24" ht="17.25">
      <c r="A45" s="11"/>
      <c r="B45" s="11"/>
      <c r="C45" s="11"/>
      <c r="D45" s="13"/>
      <c r="E45" s="12"/>
      <c r="F45" s="11"/>
      <c r="G45" s="11"/>
      <c r="H45" s="11"/>
      <c r="I45" s="11"/>
      <c r="J45" s="11"/>
      <c r="K45" s="11"/>
      <c r="L45" s="11"/>
      <c r="M45" s="11"/>
      <c r="N45" s="11"/>
      <c r="O45" s="11"/>
      <c r="P45" s="11"/>
      <c r="Q45" s="11"/>
      <c r="R45" s="11"/>
      <c r="S45" s="11"/>
      <c r="T45" s="11"/>
      <c r="U45" s="11"/>
      <c r="V45" s="11"/>
      <c r="W45" s="11"/>
      <c r="X45" s="11"/>
    </row>
    <row r="46" spans="1:24" ht="17.25">
      <c r="A46" s="11"/>
      <c r="B46" s="11"/>
      <c r="C46" s="11"/>
      <c r="D46" s="13"/>
      <c r="E46" s="12"/>
      <c r="F46" s="11"/>
      <c r="G46" s="11"/>
      <c r="H46" s="11"/>
      <c r="I46" s="11"/>
      <c r="J46" s="11"/>
      <c r="K46" s="11"/>
      <c r="L46" s="11"/>
      <c r="M46" s="11"/>
      <c r="N46" s="11"/>
      <c r="O46" s="11"/>
      <c r="P46" s="11"/>
      <c r="Q46" s="11"/>
      <c r="R46" s="11"/>
      <c r="S46" s="11"/>
      <c r="T46" s="11"/>
      <c r="U46" s="11"/>
      <c r="V46" s="11"/>
      <c r="W46" s="11"/>
      <c r="X46" s="11"/>
    </row>
    <row r="47" spans="1:24" ht="17.25">
      <c r="A47" s="11"/>
      <c r="B47" s="11"/>
      <c r="C47" s="11"/>
      <c r="D47" s="13"/>
      <c r="E47" s="12"/>
      <c r="F47" s="11"/>
      <c r="G47" s="11"/>
      <c r="H47" s="11"/>
      <c r="I47" s="11"/>
      <c r="J47" s="11"/>
      <c r="K47" s="11"/>
      <c r="L47" s="11"/>
      <c r="M47" s="11"/>
      <c r="N47" s="11"/>
      <c r="O47" s="11"/>
      <c r="P47" s="11"/>
      <c r="Q47" s="11"/>
      <c r="R47" s="11"/>
      <c r="S47" s="11"/>
      <c r="T47" s="11"/>
      <c r="U47" s="11"/>
      <c r="V47" s="11"/>
      <c r="W47" s="11"/>
      <c r="X47" s="11"/>
    </row>
    <row r="48" spans="1:24" ht="17.25">
      <c r="A48" s="11"/>
      <c r="B48" s="11"/>
      <c r="C48" s="11"/>
      <c r="D48" s="13"/>
      <c r="E48" s="12"/>
      <c r="F48" s="11"/>
      <c r="G48" s="11"/>
      <c r="H48" s="11"/>
      <c r="I48" s="11"/>
      <c r="J48" s="11"/>
      <c r="K48" s="11"/>
      <c r="L48" s="11"/>
      <c r="M48" s="11"/>
      <c r="N48" s="11"/>
      <c r="O48" s="11"/>
      <c r="P48" s="11"/>
      <c r="Q48" s="11"/>
      <c r="R48" s="11"/>
      <c r="S48" s="11"/>
      <c r="T48" s="11"/>
      <c r="U48" s="11"/>
      <c r="V48" s="11"/>
      <c r="W48" s="11"/>
      <c r="X48" s="11"/>
    </row>
    <row r="49" spans="1:24" ht="17.25">
      <c r="A49" s="11"/>
      <c r="B49" s="11"/>
      <c r="C49" s="11"/>
      <c r="D49" s="13"/>
      <c r="E49" s="12"/>
      <c r="F49" s="11"/>
      <c r="G49" s="11"/>
      <c r="H49" s="11"/>
      <c r="I49" s="11"/>
      <c r="J49" s="11"/>
      <c r="K49" s="11"/>
      <c r="L49" s="11"/>
      <c r="M49" s="11"/>
      <c r="N49" s="11"/>
      <c r="O49" s="11"/>
      <c r="P49" s="11"/>
      <c r="Q49" s="11"/>
      <c r="R49" s="11"/>
      <c r="S49" s="11"/>
      <c r="T49" s="11"/>
      <c r="U49" s="11"/>
      <c r="V49" s="11"/>
      <c r="W49" s="11"/>
      <c r="X49" s="11"/>
    </row>
    <row r="50" spans="1:24" ht="17.25">
      <c r="A50" s="11"/>
      <c r="B50" s="11"/>
      <c r="C50" s="11"/>
      <c r="D50" s="13"/>
      <c r="E50" s="12"/>
      <c r="F50" s="11"/>
      <c r="G50" s="11"/>
      <c r="H50" s="11"/>
      <c r="I50" s="11"/>
      <c r="J50" s="11"/>
      <c r="K50" s="11"/>
      <c r="L50" s="11"/>
      <c r="M50" s="11"/>
      <c r="N50" s="11"/>
      <c r="O50" s="11"/>
      <c r="P50" s="11"/>
      <c r="Q50" s="11"/>
      <c r="R50" s="11"/>
      <c r="S50" s="11"/>
      <c r="T50" s="11"/>
      <c r="U50" s="11"/>
      <c r="V50" s="11"/>
      <c r="W50" s="11"/>
      <c r="X50" s="11"/>
    </row>
    <row r="51" spans="1:24" ht="17.25">
      <c r="A51" s="11"/>
      <c r="B51" s="11"/>
      <c r="C51" s="11"/>
      <c r="D51" s="13"/>
      <c r="E51" s="12"/>
      <c r="F51" s="11"/>
      <c r="G51" s="11"/>
      <c r="H51" s="11"/>
      <c r="I51" s="11"/>
      <c r="J51" s="11"/>
      <c r="K51" s="11"/>
      <c r="L51" s="11"/>
      <c r="M51" s="11"/>
      <c r="N51" s="11"/>
      <c r="O51" s="11"/>
      <c r="P51" s="11"/>
      <c r="Q51" s="11"/>
      <c r="R51" s="11"/>
      <c r="S51" s="11"/>
      <c r="T51" s="11"/>
      <c r="U51" s="11"/>
      <c r="V51" s="11"/>
      <c r="W51" s="11"/>
      <c r="X51" s="11"/>
    </row>
    <row r="52" spans="1:24" ht="17.25">
      <c r="A52" s="11"/>
      <c r="B52" s="11"/>
      <c r="C52" s="11"/>
      <c r="D52" s="13"/>
      <c r="E52" s="12"/>
      <c r="F52" s="11"/>
      <c r="G52" s="11"/>
      <c r="H52" s="11"/>
      <c r="I52" s="11"/>
      <c r="J52" s="11"/>
      <c r="K52" s="11"/>
      <c r="L52" s="11"/>
      <c r="M52" s="11"/>
      <c r="N52" s="11"/>
      <c r="O52" s="11"/>
      <c r="P52" s="11"/>
      <c r="Q52" s="11"/>
      <c r="R52" s="11"/>
      <c r="S52" s="11"/>
      <c r="T52" s="11"/>
      <c r="U52" s="11"/>
      <c r="V52" s="11"/>
      <c r="W52" s="11"/>
      <c r="X52" s="11"/>
    </row>
  </sheetData>
  <sheetProtection/>
  <mergeCells count="16">
    <mergeCell ref="A36:E38"/>
    <mergeCell ref="O31:Q33"/>
    <mergeCell ref="A9:E9"/>
    <mergeCell ref="A10:E11"/>
    <mergeCell ref="A24:E25"/>
    <mergeCell ref="A23:E23"/>
    <mergeCell ref="A3:X3"/>
    <mergeCell ref="A12:E12"/>
    <mergeCell ref="A21:E22"/>
    <mergeCell ref="A13:E14"/>
    <mergeCell ref="A32:E32"/>
    <mergeCell ref="A28:E28"/>
    <mergeCell ref="A15:E18"/>
    <mergeCell ref="C7:V7"/>
    <mergeCell ref="A20:E20"/>
    <mergeCell ref="A4:X4"/>
  </mergeCells>
  <printOptions horizontalCentered="1" verticalCentered="1"/>
  <pageMargins left="0.7874015748031497" right="0.5905511811023623" top="0.7874015748031497" bottom="0.787401574803149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103"/>
  <sheetViews>
    <sheetView tabSelected="1" view="pageBreakPreview" zoomScale="115" zoomScaleSheetLayoutView="115" zoomScalePageLayoutView="0" workbookViewId="0" topLeftCell="A102">
      <selection activeCell="A103" sqref="A103:IV103"/>
    </sheetView>
  </sheetViews>
  <sheetFormatPr defaultColWidth="9.00390625" defaultRowHeight="13.5"/>
  <cols>
    <col min="1" max="1" width="3.25390625" style="315" customWidth="1"/>
    <col min="2" max="2" width="10.50390625" style="404" customWidth="1"/>
    <col min="3" max="3" width="41.75390625" style="446" customWidth="1"/>
    <col min="4" max="4" width="10.25390625" style="315" customWidth="1"/>
    <col min="5" max="5" width="19.875" style="315" customWidth="1"/>
    <col min="6" max="7" width="4.625" style="315" customWidth="1"/>
    <col min="8" max="16384" width="9.00390625" style="315" customWidth="1"/>
  </cols>
  <sheetData>
    <row r="1" spans="1:7" s="303" customFormat="1" ht="45" customHeight="1" thickBot="1">
      <c r="A1" s="475" t="s">
        <v>275</v>
      </c>
      <c r="B1" s="476"/>
      <c r="C1" s="476"/>
      <c r="D1" s="476"/>
      <c r="E1" s="476"/>
      <c r="F1" s="476"/>
      <c r="G1" s="476"/>
    </row>
    <row r="2" spans="1:7" s="303" customFormat="1" ht="30" customHeight="1" thickTop="1">
      <c r="A2" s="477" t="s">
        <v>276</v>
      </c>
      <c r="B2" s="478"/>
      <c r="C2" s="405"/>
      <c r="D2" s="305"/>
      <c r="E2" s="304"/>
      <c r="F2" s="304"/>
      <c r="G2" s="306"/>
    </row>
    <row r="3" spans="1:7" s="303" customFormat="1" ht="30" customHeight="1">
      <c r="A3" s="479" t="s">
        <v>277</v>
      </c>
      <c r="B3" s="480"/>
      <c r="C3" s="406"/>
      <c r="D3" s="308"/>
      <c r="E3" s="307"/>
      <c r="F3" s="307"/>
      <c r="G3" s="309"/>
    </row>
    <row r="4" spans="1:7" s="303" customFormat="1" ht="30" customHeight="1" thickBot="1">
      <c r="A4" s="481" t="s">
        <v>278</v>
      </c>
      <c r="B4" s="482"/>
      <c r="C4" s="407" t="s">
        <v>279</v>
      </c>
      <c r="D4" s="310"/>
      <c r="E4" s="311"/>
      <c r="F4" s="311"/>
      <c r="G4" s="312"/>
    </row>
    <row r="5" spans="2:7" s="303" customFormat="1" ht="150" customHeight="1" thickTop="1">
      <c r="B5" s="313"/>
      <c r="C5" s="408"/>
      <c r="D5" s="314"/>
      <c r="E5" s="313"/>
      <c r="F5" s="313"/>
      <c r="G5" s="313"/>
    </row>
    <row r="6" spans="1:7" ht="15.75" customHeight="1">
      <c r="A6" s="483" t="s">
        <v>1</v>
      </c>
      <c r="B6" s="484"/>
      <c r="C6" s="487" t="s">
        <v>280</v>
      </c>
      <c r="D6" s="489" t="s">
        <v>281</v>
      </c>
      <c r="E6" s="491" t="s">
        <v>282</v>
      </c>
      <c r="F6" s="493" t="s">
        <v>3</v>
      </c>
      <c r="G6" s="494"/>
    </row>
    <row r="7" spans="1:7" ht="21.75" customHeight="1">
      <c r="A7" s="485"/>
      <c r="B7" s="486"/>
      <c r="C7" s="488"/>
      <c r="D7" s="490"/>
      <c r="E7" s="492"/>
      <c r="F7" s="316" t="s">
        <v>283</v>
      </c>
      <c r="G7" s="316" t="s">
        <v>284</v>
      </c>
    </row>
    <row r="8" spans="1:7" ht="25.5" customHeight="1">
      <c r="A8" s="495" t="s">
        <v>285</v>
      </c>
      <c r="B8" s="496"/>
      <c r="C8" s="496"/>
      <c r="D8" s="496"/>
      <c r="E8" s="496"/>
      <c r="F8" s="496"/>
      <c r="G8" s="497"/>
    </row>
    <row r="9" spans="1:7" ht="85.5" customHeight="1">
      <c r="A9" s="498">
        <v>1</v>
      </c>
      <c r="B9" s="317" t="s">
        <v>286</v>
      </c>
      <c r="C9" s="409" t="s">
        <v>287</v>
      </c>
      <c r="D9" s="318" t="s">
        <v>498</v>
      </c>
      <c r="E9" s="319" t="s">
        <v>288</v>
      </c>
      <c r="F9" s="320" t="s">
        <v>289</v>
      </c>
      <c r="G9" s="321" t="s">
        <v>289</v>
      </c>
    </row>
    <row r="10" spans="1:7" ht="62.25" customHeight="1">
      <c r="A10" s="499"/>
      <c r="B10" s="322" t="s">
        <v>290</v>
      </c>
      <c r="C10" s="410" t="s">
        <v>291</v>
      </c>
      <c r="D10" s="323" t="s">
        <v>292</v>
      </c>
      <c r="E10" s="324"/>
      <c r="F10" s="325" t="s">
        <v>289</v>
      </c>
      <c r="G10" s="326" t="s">
        <v>289</v>
      </c>
    </row>
    <row r="11" spans="1:7" ht="25.5" customHeight="1">
      <c r="A11" s="495" t="s">
        <v>293</v>
      </c>
      <c r="B11" s="496"/>
      <c r="C11" s="496"/>
      <c r="D11" s="496"/>
      <c r="E11" s="496"/>
      <c r="F11" s="496"/>
      <c r="G11" s="497"/>
    </row>
    <row r="12" spans="1:7" ht="16.5" customHeight="1">
      <c r="A12" s="498">
        <v>2</v>
      </c>
      <c r="B12" s="501" t="s">
        <v>294</v>
      </c>
      <c r="C12" s="411" t="s">
        <v>295</v>
      </c>
      <c r="D12" s="504" t="s">
        <v>499</v>
      </c>
      <c r="E12" s="504" t="s">
        <v>296</v>
      </c>
      <c r="F12" s="507" t="s">
        <v>289</v>
      </c>
      <c r="G12" s="507" t="s">
        <v>289</v>
      </c>
    </row>
    <row r="13" spans="1:7" ht="52.5" customHeight="1">
      <c r="A13" s="500"/>
      <c r="B13" s="502"/>
      <c r="C13" s="412" t="s">
        <v>297</v>
      </c>
      <c r="D13" s="505"/>
      <c r="E13" s="505"/>
      <c r="F13" s="508"/>
      <c r="G13" s="508"/>
    </row>
    <row r="14" spans="1:7" ht="52.5" customHeight="1">
      <c r="A14" s="500"/>
      <c r="B14" s="502"/>
      <c r="C14" s="413" t="s">
        <v>298</v>
      </c>
      <c r="D14" s="318"/>
      <c r="E14" s="506"/>
      <c r="F14" s="320" t="s">
        <v>289</v>
      </c>
      <c r="G14" s="321" t="s">
        <v>289</v>
      </c>
    </row>
    <row r="15" spans="1:7" ht="93.75" customHeight="1">
      <c r="A15" s="500"/>
      <c r="B15" s="502"/>
      <c r="C15" s="447" t="s">
        <v>451</v>
      </c>
      <c r="D15" s="318"/>
      <c r="E15" s="319"/>
      <c r="F15" s="329" t="s">
        <v>289</v>
      </c>
      <c r="G15" s="329" t="s">
        <v>289</v>
      </c>
    </row>
    <row r="16" spans="1:7" ht="30.75" customHeight="1">
      <c r="A16" s="500"/>
      <c r="B16" s="502"/>
      <c r="C16" s="447" t="s">
        <v>452</v>
      </c>
      <c r="D16" s="318"/>
      <c r="E16" s="330"/>
      <c r="F16" s="329" t="s">
        <v>289</v>
      </c>
      <c r="G16" s="329" t="s">
        <v>289</v>
      </c>
    </row>
    <row r="17" spans="1:7" ht="28.5" customHeight="1">
      <c r="A17" s="500"/>
      <c r="B17" s="502"/>
      <c r="C17" s="415" t="s">
        <v>299</v>
      </c>
      <c r="D17" s="318"/>
      <c r="E17" s="330"/>
      <c r="F17" s="329" t="s">
        <v>289</v>
      </c>
      <c r="G17" s="329" t="s">
        <v>289</v>
      </c>
    </row>
    <row r="18" spans="1:7" ht="35.25" customHeight="1">
      <c r="A18" s="500"/>
      <c r="B18" s="502"/>
      <c r="C18" s="414" t="s">
        <v>300</v>
      </c>
      <c r="D18" s="318"/>
      <c r="E18" s="331"/>
      <c r="F18" s="332"/>
      <c r="G18" s="332"/>
    </row>
    <row r="19" spans="1:7" ht="24.75" customHeight="1">
      <c r="A19" s="500"/>
      <c r="B19" s="502"/>
      <c r="C19" s="415" t="s">
        <v>301</v>
      </c>
      <c r="D19" s="318"/>
      <c r="E19" s="333"/>
      <c r="F19" s="329" t="s">
        <v>302</v>
      </c>
      <c r="G19" s="329" t="s">
        <v>302</v>
      </c>
    </row>
    <row r="20" spans="1:7" s="303" customFormat="1" ht="28.5" customHeight="1">
      <c r="A20" s="499"/>
      <c r="B20" s="503"/>
      <c r="C20" s="416" t="s">
        <v>303</v>
      </c>
      <c r="D20" s="334"/>
      <c r="E20" s="324"/>
      <c r="F20" s="325" t="s">
        <v>302</v>
      </c>
      <c r="G20" s="325" t="s">
        <v>302</v>
      </c>
    </row>
    <row r="21" spans="1:7" s="303" customFormat="1" ht="22.5" customHeight="1">
      <c r="A21" s="498">
        <v>3</v>
      </c>
      <c r="B21" s="501" t="s">
        <v>105</v>
      </c>
      <c r="C21" s="335" t="s">
        <v>304</v>
      </c>
      <c r="D21" s="509" t="s">
        <v>500</v>
      </c>
      <c r="E21" s="336"/>
      <c r="F21" s="337" t="s">
        <v>289</v>
      </c>
      <c r="G21" s="338" t="s">
        <v>289</v>
      </c>
    </row>
    <row r="22" spans="1:7" s="303" customFormat="1" ht="22.5">
      <c r="A22" s="500"/>
      <c r="B22" s="502"/>
      <c r="C22" s="417" t="s">
        <v>305</v>
      </c>
      <c r="D22" s="510"/>
      <c r="E22" s="340"/>
      <c r="F22" s="511" t="s">
        <v>289</v>
      </c>
      <c r="G22" s="511" t="s">
        <v>289</v>
      </c>
    </row>
    <row r="23" spans="1:7" s="303" customFormat="1" ht="15" customHeight="1">
      <c r="A23" s="500"/>
      <c r="B23" s="502"/>
      <c r="C23" s="339" t="s">
        <v>306</v>
      </c>
      <c r="D23" s="339"/>
      <c r="E23" s="340"/>
      <c r="F23" s="512"/>
      <c r="G23" s="512"/>
    </row>
    <row r="24" spans="1:7" s="303" customFormat="1" ht="15" customHeight="1">
      <c r="A24" s="500"/>
      <c r="B24" s="502"/>
      <c r="C24" s="339" t="s">
        <v>307</v>
      </c>
      <c r="D24" s="339"/>
      <c r="E24" s="340"/>
      <c r="F24" s="512"/>
      <c r="G24" s="512"/>
    </row>
    <row r="25" spans="1:7" s="303" customFormat="1" ht="30" customHeight="1">
      <c r="A25" s="500"/>
      <c r="B25" s="502"/>
      <c r="C25" s="339" t="s">
        <v>308</v>
      </c>
      <c r="D25" s="339"/>
      <c r="E25" s="340"/>
      <c r="F25" s="512"/>
      <c r="G25" s="512"/>
    </row>
    <row r="26" spans="1:7" s="303" customFormat="1" ht="22.5">
      <c r="A26" s="500"/>
      <c r="B26" s="502"/>
      <c r="C26" s="339" t="s">
        <v>309</v>
      </c>
      <c r="D26" s="339"/>
      <c r="E26" s="340"/>
      <c r="F26" s="512"/>
      <c r="G26" s="512"/>
    </row>
    <row r="27" spans="1:7" s="303" customFormat="1" ht="42" customHeight="1">
      <c r="A27" s="500"/>
      <c r="B27" s="502"/>
      <c r="C27" s="339" t="s">
        <v>310</v>
      </c>
      <c r="D27" s="339"/>
      <c r="E27" s="340"/>
      <c r="F27" s="512"/>
      <c r="G27" s="512"/>
    </row>
    <row r="28" spans="1:7" s="303" customFormat="1" ht="45">
      <c r="A28" s="500"/>
      <c r="B28" s="502"/>
      <c r="C28" s="339" t="s">
        <v>311</v>
      </c>
      <c r="D28" s="339"/>
      <c r="E28" s="340"/>
      <c r="F28" s="508"/>
      <c r="G28" s="508"/>
    </row>
    <row r="29" spans="1:7" s="303" customFormat="1" ht="15" customHeight="1">
      <c r="A29" s="500"/>
      <c r="B29" s="502"/>
      <c r="C29" s="418" t="s">
        <v>312</v>
      </c>
      <c r="D29" s="339"/>
      <c r="E29" s="340"/>
      <c r="F29" s="511" t="s">
        <v>289</v>
      </c>
      <c r="G29" s="511" t="s">
        <v>289</v>
      </c>
    </row>
    <row r="30" spans="1:7" s="303" customFormat="1" ht="33.75">
      <c r="A30" s="500"/>
      <c r="B30" s="502"/>
      <c r="C30" s="367" t="s">
        <v>313</v>
      </c>
      <c r="D30" s="339"/>
      <c r="E30" s="340"/>
      <c r="F30" s="512"/>
      <c r="G30" s="512"/>
    </row>
    <row r="31" spans="1:7" s="303" customFormat="1" ht="33.75">
      <c r="A31" s="499"/>
      <c r="B31" s="503"/>
      <c r="C31" s="357" t="s">
        <v>314</v>
      </c>
      <c r="D31" s="341"/>
      <c r="E31" s="342"/>
      <c r="F31" s="513"/>
      <c r="G31" s="513"/>
    </row>
    <row r="32" spans="1:7" s="303" customFormat="1" ht="25.5" customHeight="1">
      <c r="A32" s="495" t="s">
        <v>315</v>
      </c>
      <c r="B32" s="496"/>
      <c r="C32" s="496"/>
      <c r="D32" s="496"/>
      <c r="E32" s="496"/>
      <c r="F32" s="496"/>
      <c r="G32" s="497"/>
    </row>
    <row r="33" spans="1:7" s="303" customFormat="1" ht="63" customHeight="1">
      <c r="A33" s="498">
        <v>4</v>
      </c>
      <c r="B33" s="501" t="s">
        <v>316</v>
      </c>
      <c r="C33" s="419" t="s">
        <v>453</v>
      </c>
      <c r="D33" s="335" t="s">
        <v>501</v>
      </c>
      <c r="E33" s="336" t="s">
        <v>317</v>
      </c>
      <c r="F33" s="337" t="s">
        <v>289</v>
      </c>
      <c r="G33" s="338" t="s">
        <v>289</v>
      </c>
    </row>
    <row r="34" spans="1:7" s="303" customFormat="1" ht="41.25" customHeight="1">
      <c r="A34" s="500"/>
      <c r="B34" s="502"/>
      <c r="C34" s="420" t="s">
        <v>318</v>
      </c>
      <c r="D34" s="339"/>
      <c r="E34" s="340"/>
      <c r="F34" s="320" t="s">
        <v>64</v>
      </c>
      <c r="G34" s="320" t="s">
        <v>64</v>
      </c>
    </row>
    <row r="35" spans="1:7" s="303" customFormat="1" ht="33" customHeight="1">
      <c r="A35" s="499"/>
      <c r="B35" s="503"/>
      <c r="C35" s="416" t="s">
        <v>319</v>
      </c>
      <c r="D35" s="341"/>
      <c r="E35" s="342"/>
      <c r="F35" s="325" t="s">
        <v>64</v>
      </c>
      <c r="G35" s="325" t="s">
        <v>64</v>
      </c>
    </row>
    <row r="36" spans="1:7" s="303" customFormat="1" ht="25.5" customHeight="1">
      <c r="A36" s="495" t="s">
        <v>320</v>
      </c>
      <c r="B36" s="496"/>
      <c r="C36" s="496"/>
      <c r="D36" s="496"/>
      <c r="E36" s="496"/>
      <c r="F36" s="496"/>
      <c r="G36" s="497"/>
    </row>
    <row r="37" spans="1:7" s="303" customFormat="1" ht="74.25" customHeight="1">
      <c r="A37" s="344">
        <v>5</v>
      </c>
      <c r="B37" s="327" t="s">
        <v>321</v>
      </c>
      <c r="C37" s="419" t="s">
        <v>441</v>
      </c>
      <c r="D37" s="335" t="s">
        <v>502</v>
      </c>
      <c r="E37" s="335" t="s">
        <v>322</v>
      </c>
      <c r="F37" s="328" t="s">
        <v>289</v>
      </c>
      <c r="G37" s="345" t="s">
        <v>289</v>
      </c>
    </row>
    <row r="38" spans="1:7" s="303" customFormat="1" ht="51" customHeight="1">
      <c r="A38" s="346">
        <v>6</v>
      </c>
      <c r="B38" s="347" t="s">
        <v>323</v>
      </c>
      <c r="C38" s="421" t="s">
        <v>440</v>
      </c>
      <c r="D38" s="348" t="s">
        <v>503</v>
      </c>
      <c r="E38" s="348" t="s">
        <v>324</v>
      </c>
      <c r="F38" s="349" t="s">
        <v>289</v>
      </c>
      <c r="G38" s="350" t="s">
        <v>289</v>
      </c>
    </row>
    <row r="39" spans="1:7" s="303" customFormat="1" ht="54" customHeight="1">
      <c r="A39" s="351">
        <v>7</v>
      </c>
      <c r="B39" s="347" t="s">
        <v>325</v>
      </c>
      <c r="C39" s="348" t="s">
        <v>439</v>
      </c>
      <c r="D39" s="348" t="s">
        <v>504</v>
      </c>
      <c r="E39" s="348"/>
      <c r="F39" s="349" t="s">
        <v>289</v>
      </c>
      <c r="G39" s="349" t="s">
        <v>289</v>
      </c>
    </row>
    <row r="40" spans="1:7" s="303" customFormat="1" ht="51.75" customHeight="1">
      <c r="A40" s="351">
        <v>8</v>
      </c>
      <c r="B40" s="347" t="s">
        <v>326</v>
      </c>
      <c r="C40" s="348" t="s">
        <v>442</v>
      </c>
      <c r="D40" s="348" t="s">
        <v>505</v>
      </c>
      <c r="E40" s="348" t="s">
        <v>327</v>
      </c>
      <c r="F40" s="349" t="s">
        <v>289</v>
      </c>
      <c r="G40" s="349" t="s">
        <v>289</v>
      </c>
    </row>
    <row r="41" spans="1:7" s="303" customFormat="1" ht="52.5" customHeight="1">
      <c r="A41" s="351">
        <v>9</v>
      </c>
      <c r="B41" s="347" t="s">
        <v>328</v>
      </c>
      <c r="C41" s="348" t="s">
        <v>443</v>
      </c>
      <c r="D41" s="352" t="s">
        <v>506</v>
      </c>
      <c r="E41" s="348" t="s">
        <v>327</v>
      </c>
      <c r="F41" s="349" t="s">
        <v>64</v>
      </c>
      <c r="G41" s="349" t="s">
        <v>64</v>
      </c>
    </row>
    <row r="42" spans="1:7" s="303" customFormat="1" ht="39.75" customHeight="1">
      <c r="A42" s="351">
        <v>10</v>
      </c>
      <c r="B42" s="347" t="s">
        <v>329</v>
      </c>
      <c r="C42" s="348" t="s">
        <v>330</v>
      </c>
      <c r="D42" s="348" t="s">
        <v>507</v>
      </c>
      <c r="E42" s="348" t="s">
        <v>331</v>
      </c>
      <c r="F42" s="349" t="s">
        <v>289</v>
      </c>
      <c r="G42" s="349" t="s">
        <v>289</v>
      </c>
    </row>
    <row r="43" spans="1:7" s="303" customFormat="1" ht="56.25">
      <c r="A43" s="351">
        <v>11</v>
      </c>
      <c r="B43" s="347" t="s">
        <v>332</v>
      </c>
      <c r="C43" s="348" t="s">
        <v>333</v>
      </c>
      <c r="D43" s="348" t="s">
        <v>508</v>
      </c>
      <c r="E43" s="348" t="s">
        <v>334</v>
      </c>
      <c r="F43" s="349" t="s">
        <v>289</v>
      </c>
      <c r="G43" s="349" t="s">
        <v>289</v>
      </c>
    </row>
    <row r="44" spans="1:7" s="303" customFormat="1" ht="56.25">
      <c r="A44" s="351">
        <v>12</v>
      </c>
      <c r="B44" s="347" t="s">
        <v>335</v>
      </c>
      <c r="C44" s="348" t="s">
        <v>336</v>
      </c>
      <c r="D44" s="352" t="s">
        <v>509</v>
      </c>
      <c r="E44" s="352"/>
      <c r="F44" s="349" t="s">
        <v>289</v>
      </c>
      <c r="G44" s="349" t="s">
        <v>289</v>
      </c>
    </row>
    <row r="45" spans="1:7" s="303" customFormat="1" ht="56.25">
      <c r="A45" s="351">
        <v>13</v>
      </c>
      <c r="B45" s="347" t="s">
        <v>337</v>
      </c>
      <c r="C45" s="348" t="s">
        <v>338</v>
      </c>
      <c r="D45" s="348" t="s">
        <v>510</v>
      </c>
      <c r="E45" s="348" t="s">
        <v>339</v>
      </c>
      <c r="F45" s="349" t="s">
        <v>289</v>
      </c>
      <c r="G45" s="349" t="s">
        <v>289</v>
      </c>
    </row>
    <row r="46" spans="1:7" s="303" customFormat="1" ht="62.25" customHeight="1">
      <c r="A46" s="353">
        <v>14</v>
      </c>
      <c r="B46" s="317" t="s">
        <v>340</v>
      </c>
      <c r="C46" s="422" t="s">
        <v>341</v>
      </c>
      <c r="D46" s="339" t="s">
        <v>511</v>
      </c>
      <c r="E46" s="339"/>
      <c r="F46" s="320" t="s">
        <v>289</v>
      </c>
      <c r="G46" s="321" t="s">
        <v>289</v>
      </c>
    </row>
    <row r="47" spans="1:7" s="303" customFormat="1" ht="45">
      <c r="A47" s="346">
        <v>15</v>
      </c>
      <c r="B47" s="347" t="s">
        <v>342</v>
      </c>
      <c r="C47" s="423" t="s">
        <v>343</v>
      </c>
      <c r="D47" s="352" t="s">
        <v>512</v>
      </c>
      <c r="E47" s="352" t="s">
        <v>344</v>
      </c>
      <c r="F47" s="349" t="s">
        <v>289</v>
      </c>
      <c r="G47" s="350" t="s">
        <v>289</v>
      </c>
    </row>
    <row r="48" spans="1:7" s="303" customFormat="1" ht="33.75">
      <c r="A48" s="514">
        <v>16</v>
      </c>
      <c r="B48" s="501" t="s">
        <v>345</v>
      </c>
      <c r="C48" s="403" t="s">
        <v>346</v>
      </c>
      <c r="D48" s="515" t="s">
        <v>513</v>
      </c>
      <c r="E48" s="516" t="s">
        <v>347</v>
      </c>
      <c r="F48" s="328" t="s">
        <v>289</v>
      </c>
      <c r="G48" s="345" t="s">
        <v>289</v>
      </c>
    </row>
    <row r="49" spans="1:7" s="303" customFormat="1" ht="33.75">
      <c r="A49" s="514"/>
      <c r="B49" s="502"/>
      <c r="C49" s="424" t="s">
        <v>348</v>
      </c>
      <c r="D49" s="515"/>
      <c r="E49" s="517"/>
      <c r="F49" s="354" t="s">
        <v>289</v>
      </c>
      <c r="G49" s="355" t="s">
        <v>289</v>
      </c>
    </row>
    <row r="50" spans="1:7" s="303" customFormat="1" ht="45">
      <c r="A50" s="514"/>
      <c r="B50" s="502"/>
      <c r="C50" s="417" t="s">
        <v>349</v>
      </c>
      <c r="D50" s="515"/>
      <c r="E50" s="517"/>
      <c r="F50" s="513" t="s">
        <v>289</v>
      </c>
      <c r="G50" s="513" t="s">
        <v>289</v>
      </c>
    </row>
    <row r="51" spans="1:7" s="303" customFormat="1" ht="146.25">
      <c r="A51" s="514"/>
      <c r="B51" s="503"/>
      <c r="C51" s="425" t="s">
        <v>350</v>
      </c>
      <c r="D51" s="515"/>
      <c r="E51" s="342"/>
      <c r="F51" s="518"/>
      <c r="G51" s="518"/>
    </row>
    <row r="52" spans="1:7" s="303" customFormat="1" ht="45">
      <c r="A52" s="346">
        <v>17</v>
      </c>
      <c r="B52" s="347" t="s">
        <v>351</v>
      </c>
      <c r="C52" s="387" t="s">
        <v>352</v>
      </c>
      <c r="D52" s="356" t="s">
        <v>514</v>
      </c>
      <c r="E52" s="356" t="s">
        <v>353</v>
      </c>
      <c r="F52" s="349" t="s">
        <v>289</v>
      </c>
      <c r="G52" s="349" t="s">
        <v>289</v>
      </c>
    </row>
    <row r="53" spans="1:7" s="303" customFormat="1" ht="33.75">
      <c r="A53" s="498">
        <v>18</v>
      </c>
      <c r="B53" s="521" t="s">
        <v>354</v>
      </c>
      <c r="C53" s="426" t="s">
        <v>355</v>
      </c>
      <c r="D53" s="522" t="s">
        <v>515</v>
      </c>
      <c r="E53" s="336" t="s">
        <v>356</v>
      </c>
      <c r="F53" s="337" t="s">
        <v>289</v>
      </c>
      <c r="G53" s="338" t="s">
        <v>289</v>
      </c>
    </row>
    <row r="54" spans="1:7" s="303" customFormat="1" ht="33.75">
      <c r="A54" s="499"/>
      <c r="B54" s="521"/>
      <c r="C54" s="427" t="s">
        <v>357</v>
      </c>
      <c r="D54" s="523"/>
      <c r="E54" s="357" t="s">
        <v>358</v>
      </c>
      <c r="F54" s="325" t="s">
        <v>289</v>
      </c>
      <c r="G54" s="326" t="s">
        <v>289</v>
      </c>
    </row>
    <row r="55" spans="1:7" s="303" customFormat="1" ht="50.25" customHeight="1">
      <c r="A55" s="498">
        <v>19</v>
      </c>
      <c r="B55" s="501" t="s">
        <v>359</v>
      </c>
      <c r="C55" s="403" t="s">
        <v>444</v>
      </c>
      <c r="D55" s="335" t="s">
        <v>516</v>
      </c>
      <c r="E55" s="336"/>
      <c r="F55" s="328" t="s">
        <v>289</v>
      </c>
      <c r="G55" s="345" t="s">
        <v>289</v>
      </c>
    </row>
    <row r="56" spans="1:7" s="303" customFormat="1" ht="45">
      <c r="A56" s="500"/>
      <c r="B56" s="502"/>
      <c r="C56" s="428" t="s">
        <v>360</v>
      </c>
      <c r="D56" s="339"/>
      <c r="E56" s="340"/>
      <c r="F56" s="354" t="s">
        <v>289</v>
      </c>
      <c r="G56" s="355" t="s">
        <v>289</v>
      </c>
    </row>
    <row r="57" spans="1:7" s="303" customFormat="1" ht="56.25">
      <c r="A57" s="500"/>
      <c r="B57" s="502"/>
      <c r="C57" s="428" t="s">
        <v>361</v>
      </c>
      <c r="D57" s="358"/>
      <c r="E57" s="359"/>
      <c r="F57" s="354" t="s">
        <v>289</v>
      </c>
      <c r="G57" s="355" t="s">
        <v>289</v>
      </c>
    </row>
    <row r="58" spans="1:7" s="303" customFormat="1" ht="51.75" customHeight="1">
      <c r="A58" s="500"/>
      <c r="B58" s="502"/>
      <c r="C58" s="422" t="s">
        <v>362</v>
      </c>
      <c r="D58" s="358"/>
      <c r="E58" s="359"/>
      <c r="F58" s="320" t="s">
        <v>289</v>
      </c>
      <c r="G58" s="321" t="s">
        <v>289</v>
      </c>
    </row>
    <row r="59" spans="1:7" s="303" customFormat="1" ht="33.75">
      <c r="A59" s="500"/>
      <c r="B59" s="502"/>
      <c r="C59" s="428" t="s">
        <v>363</v>
      </c>
      <c r="D59" s="358"/>
      <c r="E59" s="359"/>
      <c r="F59" s="354" t="s">
        <v>289</v>
      </c>
      <c r="G59" s="355" t="s">
        <v>289</v>
      </c>
    </row>
    <row r="60" spans="1:7" s="303" customFormat="1" ht="45">
      <c r="A60" s="499"/>
      <c r="B60" s="503"/>
      <c r="C60" s="429" t="s">
        <v>364</v>
      </c>
      <c r="D60" s="360"/>
      <c r="E60" s="361"/>
      <c r="F60" s="343" t="s">
        <v>289</v>
      </c>
      <c r="G60" s="362" t="s">
        <v>289</v>
      </c>
    </row>
    <row r="61" spans="1:7" s="364" customFormat="1" ht="45">
      <c r="A61" s="524">
        <v>20</v>
      </c>
      <c r="B61" s="501" t="s">
        <v>365</v>
      </c>
      <c r="C61" s="419" t="s">
        <v>366</v>
      </c>
      <c r="D61" s="335" t="s">
        <v>517</v>
      </c>
      <c r="E61" s="336" t="s">
        <v>367</v>
      </c>
      <c r="F61" s="363" t="s">
        <v>64</v>
      </c>
      <c r="G61" s="363" t="s">
        <v>64</v>
      </c>
    </row>
    <row r="62" spans="1:7" s="303" customFormat="1" ht="48" customHeight="1">
      <c r="A62" s="525"/>
      <c r="B62" s="502"/>
      <c r="C62" s="428" t="s">
        <v>445</v>
      </c>
      <c r="D62" s="339"/>
      <c r="E62" s="340"/>
      <c r="F62" s="354" t="s">
        <v>64</v>
      </c>
      <c r="G62" s="355" t="s">
        <v>64</v>
      </c>
    </row>
    <row r="63" spans="1:7" s="303" customFormat="1" ht="45" customHeight="1">
      <c r="A63" s="525"/>
      <c r="B63" s="502"/>
      <c r="C63" s="422" t="s">
        <v>446</v>
      </c>
      <c r="D63" s="339"/>
      <c r="E63" s="340"/>
      <c r="F63" s="320" t="s">
        <v>64</v>
      </c>
      <c r="G63" s="321" t="s">
        <v>64</v>
      </c>
    </row>
    <row r="64" spans="1:7" s="303" customFormat="1" ht="28.5" customHeight="1">
      <c r="A64" s="525"/>
      <c r="B64" s="365"/>
      <c r="C64" s="428" t="s">
        <v>447</v>
      </c>
      <c r="D64" s="339"/>
      <c r="E64" s="340"/>
      <c r="F64" s="354" t="s">
        <v>64</v>
      </c>
      <c r="G64" s="355" t="s">
        <v>64</v>
      </c>
    </row>
    <row r="65" spans="1:7" s="303" customFormat="1" ht="33.75">
      <c r="A65" s="526"/>
      <c r="B65" s="366"/>
      <c r="C65" s="430" t="s">
        <v>368</v>
      </c>
      <c r="D65" s="341"/>
      <c r="E65" s="342"/>
      <c r="F65" s="325" t="s">
        <v>64</v>
      </c>
      <c r="G65" s="326" t="s">
        <v>64</v>
      </c>
    </row>
    <row r="66" spans="1:7" s="303" customFormat="1" ht="90">
      <c r="A66" s="346">
        <v>21</v>
      </c>
      <c r="B66" s="347" t="s">
        <v>369</v>
      </c>
      <c r="C66" s="387" t="s">
        <v>370</v>
      </c>
      <c r="D66" s="348" t="s">
        <v>371</v>
      </c>
      <c r="E66" s="352" t="s">
        <v>372</v>
      </c>
      <c r="F66" s="349" t="s">
        <v>64</v>
      </c>
      <c r="G66" s="350" t="s">
        <v>64</v>
      </c>
    </row>
    <row r="67" spans="1:7" s="370" customFormat="1" ht="45">
      <c r="A67" s="529">
        <v>22</v>
      </c>
      <c r="B67" s="531" t="s">
        <v>373</v>
      </c>
      <c r="C67" s="431" t="s">
        <v>374</v>
      </c>
      <c r="D67" s="533" t="s">
        <v>518</v>
      </c>
      <c r="E67" s="367" t="s">
        <v>375</v>
      </c>
      <c r="F67" s="368" t="s">
        <v>289</v>
      </c>
      <c r="G67" s="369" t="s">
        <v>289</v>
      </c>
    </row>
    <row r="68" spans="1:7" s="370" customFormat="1" ht="45">
      <c r="A68" s="530"/>
      <c r="B68" s="532"/>
      <c r="C68" s="432" t="s">
        <v>376</v>
      </c>
      <c r="D68" s="534"/>
      <c r="E68" s="357"/>
      <c r="F68" s="371" t="s">
        <v>289</v>
      </c>
      <c r="G68" s="372" t="s">
        <v>289</v>
      </c>
    </row>
    <row r="69" spans="1:7" s="303" customFormat="1" ht="45">
      <c r="A69" s="351">
        <v>23</v>
      </c>
      <c r="B69" s="347" t="s">
        <v>377</v>
      </c>
      <c r="C69" s="387" t="s">
        <v>378</v>
      </c>
      <c r="D69" s="348" t="s">
        <v>519</v>
      </c>
      <c r="E69" s="348" t="s">
        <v>379</v>
      </c>
      <c r="F69" s="349" t="s">
        <v>289</v>
      </c>
      <c r="G69" s="350" t="s">
        <v>289</v>
      </c>
    </row>
    <row r="70" spans="1:7" s="375" customFormat="1" ht="44.25" customHeight="1">
      <c r="A70" s="535">
        <v>24</v>
      </c>
      <c r="B70" s="536" t="s">
        <v>380</v>
      </c>
      <c r="C70" s="373" t="s">
        <v>448</v>
      </c>
      <c r="D70" s="519" t="s">
        <v>520</v>
      </c>
      <c r="E70" s="373" t="s">
        <v>381</v>
      </c>
      <c r="F70" s="374" t="s">
        <v>289</v>
      </c>
      <c r="G70" s="374" t="s">
        <v>289</v>
      </c>
    </row>
    <row r="71" spans="1:7" s="375" customFormat="1" ht="22.5">
      <c r="A71" s="535"/>
      <c r="B71" s="532"/>
      <c r="C71" s="433" t="s">
        <v>382</v>
      </c>
      <c r="D71" s="520"/>
      <c r="E71" s="376"/>
      <c r="F71" s="377" t="s">
        <v>64</v>
      </c>
      <c r="G71" s="377" t="s">
        <v>64</v>
      </c>
    </row>
    <row r="72" spans="1:7" s="303" customFormat="1" ht="30.75" customHeight="1">
      <c r="A72" s="498">
        <v>25</v>
      </c>
      <c r="B72" s="501" t="s">
        <v>383</v>
      </c>
      <c r="C72" s="403" t="s">
        <v>384</v>
      </c>
      <c r="D72" s="516" t="s">
        <v>521</v>
      </c>
      <c r="E72" s="336" t="s">
        <v>288</v>
      </c>
      <c r="F72" s="507" t="s">
        <v>289</v>
      </c>
      <c r="G72" s="507" t="s">
        <v>289</v>
      </c>
    </row>
    <row r="73" spans="1:7" s="303" customFormat="1" ht="123.75">
      <c r="A73" s="500"/>
      <c r="B73" s="502"/>
      <c r="C73" s="422" t="s">
        <v>385</v>
      </c>
      <c r="D73" s="539"/>
      <c r="E73" s="378"/>
      <c r="F73" s="527"/>
      <c r="G73" s="527"/>
    </row>
    <row r="74" spans="1:7" s="303" customFormat="1" ht="44.25" customHeight="1">
      <c r="A74" s="498">
        <v>26</v>
      </c>
      <c r="B74" s="501" t="s">
        <v>386</v>
      </c>
      <c r="C74" s="434" t="s">
        <v>387</v>
      </c>
      <c r="D74" s="516" t="s">
        <v>522</v>
      </c>
      <c r="E74" s="336" t="s">
        <v>388</v>
      </c>
      <c r="F74" s="328" t="s">
        <v>289</v>
      </c>
      <c r="G74" s="345" t="s">
        <v>289</v>
      </c>
    </row>
    <row r="75" spans="1:7" s="303" customFormat="1" ht="45">
      <c r="A75" s="500"/>
      <c r="B75" s="502"/>
      <c r="C75" s="415" t="s">
        <v>389</v>
      </c>
      <c r="D75" s="517"/>
      <c r="E75" s="340"/>
      <c r="F75" s="329" t="s">
        <v>289</v>
      </c>
      <c r="G75" s="379" t="s">
        <v>289</v>
      </c>
    </row>
    <row r="76" spans="1:7" s="303" customFormat="1" ht="33.75">
      <c r="A76" s="500"/>
      <c r="B76" s="502"/>
      <c r="C76" s="415" t="s">
        <v>390</v>
      </c>
      <c r="D76" s="528"/>
      <c r="E76" s="367" t="s">
        <v>391</v>
      </c>
      <c r="F76" s="329" t="s">
        <v>289</v>
      </c>
      <c r="G76" s="379" t="s">
        <v>289</v>
      </c>
    </row>
    <row r="77" spans="1:7" s="303" customFormat="1" ht="45">
      <c r="A77" s="351">
        <v>27</v>
      </c>
      <c r="B77" s="380" t="s">
        <v>392</v>
      </c>
      <c r="C77" s="421" t="s">
        <v>393</v>
      </c>
      <c r="D77" s="348" t="s">
        <v>523</v>
      </c>
      <c r="E77" s="348" t="s">
        <v>394</v>
      </c>
      <c r="F77" s="349" t="s">
        <v>64</v>
      </c>
      <c r="G77" s="349" t="s">
        <v>64</v>
      </c>
    </row>
    <row r="78" spans="1:7" s="303" customFormat="1" ht="55.5" customHeight="1">
      <c r="A78" s="448">
        <v>28</v>
      </c>
      <c r="B78" s="327" t="s">
        <v>395</v>
      </c>
      <c r="C78" s="419" t="s">
        <v>455</v>
      </c>
      <c r="D78" s="336" t="s">
        <v>524</v>
      </c>
      <c r="E78" s="336" t="s">
        <v>396</v>
      </c>
      <c r="F78" s="328" t="s">
        <v>64</v>
      </c>
      <c r="G78" s="328" t="s">
        <v>64</v>
      </c>
    </row>
    <row r="79" spans="1:7" s="364" customFormat="1" ht="48.75" customHeight="1">
      <c r="A79" s="514">
        <v>29</v>
      </c>
      <c r="B79" s="537" t="s">
        <v>397</v>
      </c>
      <c r="C79" s="419" t="s">
        <v>449</v>
      </c>
      <c r="D79" s="516" t="s">
        <v>525</v>
      </c>
      <c r="E79" s="336" t="s">
        <v>398</v>
      </c>
      <c r="F79" s="337" t="s">
        <v>289</v>
      </c>
      <c r="G79" s="338" t="s">
        <v>289</v>
      </c>
    </row>
    <row r="80" spans="1:7" s="303" customFormat="1" ht="67.5">
      <c r="A80" s="514"/>
      <c r="B80" s="538"/>
      <c r="C80" s="436" t="s">
        <v>399</v>
      </c>
      <c r="D80" s="517"/>
      <c r="E80" s="381" t="s">
        <v>400</v>
      </c>
      <c r="F80" s="382" t="s">
        <v>64</v>
      </c>
      <c r="G80" s="382" t="s">
        <v>64</v>
      </c>
    </row>
    <row r="81" spans="1:7" s="303" customFormat="1" ht="45">
      <c r="A81" s="351">
        <v>30</v>
      </c>
      <c r="B81" s="327" t="s">
        <v>401</v>
      </c>
      <c r="C81" s="403" t="s">
        <v>402</v>
      </c>
      <c r="D81" s="383" t="s">
        <v>526</v>
      </c>
      <c r="E81" s="383"/>
      <c r="F81" s="349" t="s">
        <v>289</v>
      </c>
      <c r="G81" s="350" t="s">
        <v>289</v>
      </c>
    </row>
    <row r="82" spans="1:7" s="375" customFormat="1" ht="33.75">
      <c r="A82" s="529">
        <v>31</v>
      </c>
      <c r="B82" s="542" t="s">
        <v>403</v>
      </c>
      <c r="C82" s="437" t="s">
        <v>404</v>
      </c>
      <c r="D82" s="545" t="s">
        <v>527</v>
      </c>
      <c r="E82" s="384" t="s">
        <v>405</v>
      </c>
      <c r="F82" s="385" t="s">
        <v>289</v>
      </c>
      <c r="G82" s="385" t="s">
        <v>289</v>
      </c>
    </row>
    <row r="83" spans="1:7" s="375" customFormat="1" ht="45">
      <c r="A83" s="530"/>
      <c r="B83" s="543"/>
      <c r="C83" s="438" t="s">
        <v>406</v>
      </c>
      <c r="D83" s="533"/>
      <c r="E83" s="367"/>
      <c r="F83" s="386" t="s">
        <v>289</v>
      </c>
      <c r="G83" s="386" t="s">
        <v>289</v>
      </c>
    </row>
    <row r="84" spans="1:7" s="375" customFormat="1" ht="56.25">
      <c r="A84" s="530"/>
      <c r="B84" s="544"/>
      <c r="C84" s="439" t="s">
        <v>407</v>
      </c>
      <c r="D84" s="534"/>
      <c r="E84" s="357"/>
      <c r="F84" s="377" t="s">
        <v>289</v>
      </c>
      <c r="G84" s="377" t="s">
        <v>289</v>
      </c>
    </row>
    <row r="85" spans="1:7" s="303" customFormat="1" ht="45">
      <c r="A85" s="351">
        <v>32</v>
      </c>
      <c r="B85" s="347" t="s">
        <v>408</v>
      </c>
      <c r="C85" s="387" t="s">
        <v>409</v>
      </c>
      <c r="D85" s="387" t="s">
        <v>528</v>
      </c>
      <c r="E85" s="387"/>
      <c r="F85" s="349" t="s">
        <v>289</v>
      </c>
      <c r="G85" s="349" t="s">
        <v>289</v>
      </c>
    </row>
    <row r="86" spans="1:8" s="303" customFormat="1" ht="45">
      <c r="A86" s="351">
        <v>33</v>
      </c>
      <c r="B86" s="347" t="s">
        <v>410</v>
      </c>
      <c r="C86" s="387" t="s">
        <v>411</v>
      </c>
      <c r="D86" s="387" t="s">
        <v>529</v>
      </c>
      <c r="E86" s="387"/>
      <c r="F86" s="350" t="s">
        <v>412</v>
      </c>
      <c r="G86" s="349" t="s">
        <v>289</v>
      </c>
      <c r="H86" s="388"/>
    </row>
    <row r="87" spans="1:7" s="375" customFormat="1" ht="51" customHeight="1">
      <c r="A87" s="535">
        <v>34</v>
      </c>
      <c r="B87" s="536" t="s">
        <v>413</v>
      </c>
      <c r="C87" s="437" t="s">
        <v>414</v>
      </c>
      <c r="D87" s="546" t="s">
        <v>530</v>
      </c>
      <c r="E87" s="546" t="s">
        <v>415</v>
      </c>
      <c r="F87" s="385" t="s">
        <v>289</v>
      </c>
      <c r="G87" s="385" t="s">
        <v>289</v>
      </c>
    </row>
    <row r="88" spans="1:7" s="375" customFormat="1" ht="34.5" customHeight="1">
      <c r="A88" s="535"/>
      <c r="B88" s="531"/>
      <c r="C88" s="440" t="s">
        <v>416</v>
      </c>
      <c r="D88" s="547"/>
      <c r="E88" s="547"/>
      <c r="F88" s="386" t="s">
        <v>289</v>
      </c>
      <c r="G88" s="386" t="s">
        <v>289</v>
      </c>
    </row>
    <row r="89" spans="1:7" s="375" customFormat="1" ht="45.75" customHeight="1">
      <c r="A89" s="535"/>
      <c r="B89" s="531"/>
      <c r="C89" s="440" t="s">
        <v>417</v>
      </c>
      <c r="D89" s="389"/>
      <c r="E89" s="547"/>
      <c r="F89" s="386" t="s">
        <v>289</v>
      </c>
      <c r="G89" s="386" t="s">
        <v>289</v>
      </c>
    </row>
    <row r="90" spans="1:7" s="375" customFormat="1" ht="64.5" customHeight="1">
      <c r="A90" s="535"/>
      <c r="B90" s="531"/>
      <c r="C90" s="440" t="s">
        <v>418</v>
      </c>
      <c r="D90" s="389"/>
      <c r="E90" s="367"/>
      <c r="F90" s="386" t="s">
        <v>289</v>
      </c>
      <c r="G90" s="386" t="s">
        <v>289</v>
      </c>
    </row>
    <row r="91" spans="1:7" s="375" customFormat="1" ht="32.25" customHeight="1">
      <c r="A91" s="535"/>
      <c r="B91" s="531"/>
      <c r="C91" s="440" t="s">
        <v>419</v>
      </c>
      <c r="D91" s="389"/>
      <c r="E91" s="367"/>
      <c r="F91" s="386" t="s">
        <v>289</v>
      </c>
      <c r="G91" s="386" t="s">
        <v>289</v>
      </c>
    </row>
    <row r="92" spans="1:7" s="375" customFormat="1" ht="62.25" customHeight="1">
      <c r="A92" s="535"/>
      <c r="B92" s="531"/>
      <c r="C92" s="440" t="s">
        <v>420</v>
      </c>
      <c r="D92" s="389"/>
      <c r="E92" s="367"/>
      <c r="F92" s="386" t="s">
        <v>289</v>
      </c>
      <c r="G92" s="386" t="s">
        <v>289</v>
      </c>
    </row>
    <row r="93" spans="1:7" s="375" customFormat="1" ht="38.25" customHeight="1">
      <c r="A93" s="535"/>
      <c r="B93" s="532"/>
      <c r="C93" s="433" t="s">
        <v>450</v>
      </c>
      <c r="D93" s="390"/>
      <c r="E93" s="357"/>
      <c r="F93" s="377" t="s">
        <v>289</v>
      </c>
      <c r="G93" s="377" t="s">
        <v>289</v>
      </c>
    </row>
    <row r="94" spans="1:7" ht="46.5" customHeight="1">
      <c r="A94" s="498">
        <v>35</v>
      </c>
      <c r="B94" s="501" t="s">
        <v>421</v>
      </c>
      <c r="C94" s="403" t="s">
        <v>422</v>
      </c>
      <c r="D94" s="516" t="s">
        <v>531</v>
      </c>
      <c r="E94" s="336"/>
      <c r="F94" s="328" t="s">
        <v>289</v>
      </c>
      <c r="G94" s="328" t="s">
        <v>289</v>
      </c>
    </row>
    <row r="95" spans="1:7" ht="56.25" customHeight="1">
      <c r="A95" s="499"/>
      <c r="B95" s="503"/>
      <c r="C95" s="441" t="s">
        <v>423</v>
      </c>
      <c r="D95" s="541"/>
      <c r="E95" s="357"/>
      <c r="F95" s="391" t="s">
        <v>289</v>
      </c>
      <c r="G95" s="391" t="s">
        <v>289</v>
      </c>
    </row>
    <row r="96" spans="1:7" s="394" customFormat="1" ht="132.75" customHeight="1">
      <c r="A96" s="555">
        <v>36</v>
      </c>
      <c r="B96" s="556" t="s">
        <v>424</v>
      </c>
      <c r="C96" s="442" t="s">
        <v>454</v>
      </c>
      <c r="D96" s="540" t="s">
        <v>532</v>
      </c>
      <c r="E96" s="392" t="s">
        <v>425</v>
      </c>
      <c r="F96" s="393" t="s">
        <v>289</v>
      </c>
      <c r="G96" s="393" t="s">
        <v>289</v>
      </c>
    </row>
    <row r="97" spans="1:7" s="394" customFormat="1" ht="64.5" customHeight="1">
      <c r="A97" s="555"/>
      <c r="B97" s="557"/>
      <c r="C97" s="443" t="s">
        <v>426</v>
      </c>
      <c r="D97" s="528"/>
      <c r="E97" s="367"/>
      <c r="F97" s="395" t="s">
        <v>289</v>
      </c>
      <c r="G97" s="395" t="s">
        <v>289</v>
      </c>
    </row>
    <row r="98" spans="1:7" s="394" customFormat="1" ht="45">
      <c r="A98" s="555"/>
      <c r="B98" s="558"/>
      <c r="C98" s="444" t="s">
        <v>427</v>
      </c>
      <c r="D98" s="541"/>
      <c r="E98" s="367"/>
      <c r="F98" s="396" t="s">
        <v>289</v>
      </c>
      <c r="G98" s="396" t="s">
        <v>289</v>
      </c>
    </row>
    <row r="99" spans="1:7" s="303" customFormat="1" ht="45">
      <c r="A99" s="351">
        <v>37</v>
      </c>
      <c r="B99" s="347" t="s">
        <v>428</v>
      </c>
      <c r="C99" s="445" t="s">
        <v>429</v>
      </c>
      <c r="D99" s="348" t="s">
        <v>533</v>
      </c>
      <c r="E99" s="348" t="s">
        <v>430</v>
      </c>
      <c r="F99" s="349" t="s">
        <v>289</v>
      </c>
      <c r="G99" s="349" t="s">
        <v>289</v>
      </c>
    </row>
    <row r="100" spans="1:7" s="303" customFormat="1" ht="33.75">
      <c r="A100" s="548">
        <v>38</v>
      </c>
      <c r="B100" s="501" t="s">
        <v>431</v>
      </c>
      <c r="C100" s="403" t="s">
        <v>432</v>
      </c>
      <c r="D100" s="550" t="s">
        <v>534</v>
      </c>
      <c r="E100" s="397"/>
      <c r="F100" s="337" t="s">
        <v>289</v>
      </c>
      <c r="G100" s="337" t="s">
        <v>289</v>
      </c>
    </row>
    <row r="101" spans="1:7" s="303" customFormat="1" ht="108" customHeight="1">
      <c r="A101" s="549"/>
      <c r="B101" s="502"/>
      <c r="C101" s="435" t="s">
        <v>433</v>
      </c>
      <c r="D101" s="551"/>
      <c r="E101" s="319" t="s">
        <v>434</v>
      </c>
      <c r="F101" s="320" t="s">
        <v>289</v>
      </c>
      <c r="G101" s="320" t="s">
        <v>289</v>
      </c>
    </row>
    <row r="102" spans="1:8" ht="20.25" customHeight="1">
      <c r="A102" s="552" t="s">
        <v>435</v>
      </c>
      <c r="B102" s="553"/>
      <c r="C102" s="553"/>
      <c r="D102" s="553"/>
      <c r="E102" s="553"/>
      <c r="F102" s="553"/>
      <c r="G102" s="554"/>
      <c r="H102" s="398"/>
    </row>
    <row r="103" spans="1:8" ht="178.5" customHeight="1">
      <c r="A103" s="399">
        <v>39</v>
      </c>
      <c r="B103" s="400" t="s">
        <v>436</v>
      </c>
      <c r="C103" s="352" t="s">
        <v>535</v>
      </c>
      <c r="D103" s="348" t="s">
        <v>437</v>
      </c>
      <c r="E103" s="348" t="s">
        <v>438</v>
      </c>
      <c r="F103" s="401" t="s">
        <v>289</v>
      </c>
      <c r="G103" s="401" t="s">
        <v>289</v>
      </c>
      <c r="H103" s="402"/>
    </row>
  </sheetData>
  <sheetProtection/>
  <mergeCells count="76">
    <mergeCell ref="A100:A101"/>
    <mergeCell ref="B100:B101"/>
    <mergeCell ref="D100:D101"/>
    <mergeCell ref="A102:G102"/>
    <mergeCell ref="E87:E89"/>
    <mergeCell ref="A94:A95"/>
    <mergeCell ref="B94:B95"/>
    <mergeCell ref="D94:D95"/>
    <mergeCell ref="A96:A98"/>
    <mergeCell ref="B96:B98"/>
    <mergeCell ref="D96:D98"/>
    <mergeCell ref="A82:A84"/>
    <mergeCell ref="B82:B84"/>
    <mergeCell ref="D82:D84"/>
    <mergeCell ref="A87:A93"/>
    <mergeCell ref="B87:B93"/>
    <mergeCell ref="D87:D88"/>
    <mergeCell ref="A79:A80"/>
    <mergeCell ref="B79:B80"/>
    <mergeCell ref="D79:D80"/>
    <mergeCell ref="A72:A73"/>
    <mergeCell ref="B72:B73"/>
    <mergeCell ref="D72:D73"/>
    <mergeCell ref="F72:F73"/>
    <mergeCell ref="G72:G73"/>
    <mergeCell ref="A74:A76"/>
    <mergeCell ref="B74:B76"/>
    <mergeCell ref="D74:D76"/>
    <mergeCell ref="A67:A68"/>
    <mergeCell ref="B67:B68"/>
    <mergeCell ref="D67:D68"/>
    <mergeCell ref="A70:A71"/>
    <mergeCell ref="B70:B71"/>
    <mergeCell ref="D70:D71"/>
    <mergeCell ref="A53:A54"/>
    <mergeCell ref="B53:B54"/>
    <mergeCell ref="D53:D54"/>
    <mergeCell ref="A55:A60"/>
    <mergeCell ref="B55:B60"/>
    <mergeCell ref="A61:A65"/>
    <mergeCell ref="B61:B63"/>
    <mergeCell ref="A32:G32"/>
    <mergeCell ref="A33:A35"/>
    <mergeCell ref="B33:B35"/>
    <mergeCell ref="A36:G36"/>
    <mergeCell ref="A48:A51"/>
    <mergeCell ref="B48:B51"/>
    <mergeCell ref="D48:D51"/>
    <mergeCell ref="E48:E50"/>
    <mergeCell ref="F50:F51"/>
    <mergeCell ref="G50:G51"/>
    <mergeCell ref="A21:A31"/>
    <mergeCell ref="B21:B31"/>
    <mergeCell ref="D21:D22"/>
    <mergeCell ref="F22:F28"/>
    <mergeCell ref="G22:G28"/>
    <mergeCell ref="F29:F31"/>
    <mergeCell ref="G29:G31"/>
    <mergeCell ref="A8:G8"/>
    <mergeCell ref="A9:A10"/>
    <mergeCell ref="A11:G11"/>
    <mergeCell ref="A12:A20"/>
    <mergeCell ref="B12:B20"/>
    <mergeCell ref="D12:D13"/>
    <mergeCell ref="E12:E14"/>
    <mergeCell ref="F12:F13"/>
    <mergeCell ref="G12:G13"/>
    <mergeCell ref="A1:G1"/>
    <mergeCell ref="A2:B2"/>
    <mergeCell ref="A3:B3"/>
    <mergeCell ref="A4:B4"/>
    <mergeCell ref="A6:B7"/>
    <mergeCell ref="C6:C7"/>
    <mergeCell ref="D6:D7"/>
    <mergeCell ref="E6:E7"/>
    <mergeCell ref="F6:G6"/>
  </mergeCells>
  <printOptions horizontalCentered="1" verticalCentered="1"/>
  <pageMargins left="0.5905511811023623" right="0.1968503937007874" top="0.5905511811023623" bottom="0.3937007874015748" header="0.31496062992125984" footer="0.1968503937007874"/>
  <pageSetup blackAndWhite="1" fitToHeight="0" fitToWidth="1" horizontalDpi="300" verticalDpi="300" orientation="portrait" paperSize="9" r:id="rId2"/>
  <headerFooter alignWithMargins="0">
    <oddFooter>&amp;C&amp;P</oddFooter>
  </headerFooter>
  <rowBreaks count="1" manualBreakCount="1">
    <brk id="71" max="6" man="1"/>
  </rowBreaks>
  <drawing r:id="rId1"/>
</worksheet>
</file>

<file path=xl/worksheets/sheet3.xml><?xml version="1.0" encoding="utf-8"?>
<worksheet xmlns="http://schemas.openxmlformats.org/spreadsheetml/2006/main" xmlns:r="http://schemas.openxmlformats.org/officeDocument/2006/relationships">
  <dimension ref="A1:G95"/>
  <sheetViews>
    <sheetView zoomScaleSheetLayoutView="100" zoomScalePageLayoutView="0" workbookViewId="0" topLeftCell="A1">
      <selection activeCell="G6" sqref="G6"/>
    </sheetView>
  </sheetViews>
  <sheetFormatPr defaultColWidth="9.00390625" defaultRowHeight="19.5" customHeight="1"/>
  <cols>
    <col min="1" max="1" width="23.625" style="6" customWidth="1"/>
    <col min="2" max="3" width="4.75390625" style="7" customWidth="1"/>
    <col min="4" max="4" width="58.25390625" style="3" customWidth="1"/>
    <col min="5" max="5" width="4.125" style="2" customWidth="1"/>
    <col min="6" max="6" width="13.75390625" style="4" customWidth="1"/>
    <col min="7" max="7" width="30.625" style="3" customWidth="1"/>
    <col min="8" max="16384" width="9.00390625" style="1" customWidth="1"/>
  </cols>
  <sheetData>
    <row r="1" spans="1:7" ht="30" customHeight="1">
      <c r="A1" s="630" t="s">
        <v>124</v>
      </c>
      <c r="B1" s="630"/>
      <c r="C1" s="630"/>
      <c r="D1" s="630"/>
      <c r="E1" s="630"/>
      <c r="F1" s="630"/>
      <c r="G1" s="630"/>
    </row>
    <row r="2" spans="1:7" ht="9.75" customHeight="1">
      <c r="A2" s="39"/>
      <c r="B2" s="40"/>
      <c r="C2" s="40"/>
      <c r="D2" s="41"/>
      <c r="E2" s="42"/>
      <c r="F2" s="43"/>
      <c r="G2" s="44"/>
    </row>
    <row r="3" spans="1:7" ht="19.5" customHeight="1">
      <c r="A3" s="251" t="s">
        <v>1</v>
      </c>
      <c r="B3" s="633" t="s">
        <v>2</v>
      </c>
      <c r="C3" s="634"/>
      <c r="D3" s="635"/>
      <c r="E3" s="631" t="s">
        <v>3</v>
      </c>
      <c r="F3" s="632"/>
      <c r="G3" s="252"/>
    </row>
    <row r="4" spans="1:7" s="5" customFormat="1" ht="27" customHeight="1">
      <c r="A4" s="602" t="s">
        <v>123</v>
      </c>
      <c r="B4" s="620" t="s">
        <v>231</v>
      </c>
      <c r="C4" s="621"/>
      <c r="D4" s="622"/>
      <c r="E4" s="45" t="s">
        <v>64</v>
      </c>
      <c r="F4" s="253" t="s">
        <v>4</v>
      </c>
      <c r="G4" s="46"/>
    </row>
    <row r="5" spans="1:7" s="5" customFormat="1" ht="27" customHeight="1">
      <c r="A5" s="629"/>
      <c r="B5" s="599" t="s">
        <v>232</v>
      </c>
      <c r="C5" s="600"/>
      <c r="D5" s="601"/>
      <c r="E5" s="47" t="s">
        <v>64</v>
      </c>
      <c r="F5" s="254" t="s">
        <v>5</v>
      </c>
      <c r="G5" s="264"/>
    </row>
    <row r="6" spans="1:7" s="5" customFormat="1" ht="27" customHeight="1">
      <c r="A6" s="629"/>
      <c r="B6" s="637" t="s">
        <v>234</v>
      </c>
      <c r="C6" s="600"/>
      <c r="D6" s="601"/>
      <c r="E6" s="48" t="s">
        <v>64</v>
      </c>
      <c r="F6" s="255" t="s">
        <v>6</v>
      </c>
      <c r="G6" s="265"/>
    </row>
    <row r="7" spans="1:7" s="5" customFormat="1" ht="27" customHeight="1">
      <c r="A7" s="629"/>
      <c r="B7" s="624" t="s">
        <v>233</v>
      </c>
      <c r="C7" s="625"/>
      <c r="D7" s="636"/>
      <c r="E7" s="48" t="s">
        <v>64</v>
      </c>
      <c r="F7" s="255" t="s">
        <v>45</v>
      </c>
      <c r="G7" s="265"/>
    </row>
    <row r="8" spans="1:7" s="5" customFormat="1" ht="27" customHeight="1">
      <c r="A8" s="629"/>
      <c r="B8" s="637" t="s">
        <v>245</v>
      </c>
      <c r="C8" s="600"/>
      <c r="D8" s="601"/>
      <c r="E8" s="47" t="s">
        <v>64</v>
      </c>
      <c r="F8" s="254" t="s">
        <v>205</v>
      </c>
      <c r="G8" s="265"/>
    </row>
    <row r="9" spans="1:7" s="5" customFormat="1" ht="27" customHeight="1">
      <c r="A9" s="628"/>
      <c r="B9" s="638" t="s">
        <v>246</v>
      </c>
      <c r="C9" s="597"/>
      <c r="D9" s="598"/>
      <c r="E9" s="49" t="s">
        <v>64</v>
      </c>
      <c r="F9" s="257" t="s">
        <v>206</v>
      </c>
      <c r="G9" s="266"/>
    </row>
    <row r="10" spans="1:7" s="5" customFormat="1" ht="27" customHeight="1">
      <c r="A10" s="604" t="s">
        <v>8</v>
      </c>
      <c r="B10" s="620" t="s">
        <v>9</v>
      </c>
      <c r="C10" s="621"/>
      <c r="D10" s="622"/>
      <c r="E10" s="50" t="s">
        <v>64</v>
      </c>
      <c r="F10" s="256" t="s">
        <v>10</v>
      </c>
      <c r="G10" s="267"/>
    </row>
    <row r="11" spans="1:7" s="5" customFormat="1" ht="27" customHeight="1">
      <c r="A11" s="605"/>
      <c r="B11" s="599" t="s">
        <v>11</v>
      </c>
      <c r="C11" s="600"/>
      <c r="D11" s="601"/>
      <c r="E11" s="47" t="s">
        <v>64</v>
      </c>
      <c r="F11" s="254" t="s">
        <v>36</v>
      </c>
      <c r="G11" s="264"/>
    </row>
    <row r="12" spans="1:7" s="5" customFormat="1" ht="27" customHeight="1">
      <c r="A12" s="603"/>
      <c r="B12" s="596" t="s">
        <v>12</v>
      </c>
      <c r="C12" s="597"/>
      <c r="D12" s="598"/>
      <c r="E12" s="49" t="s">
        <v>64</v>
      </c>
      <c r="F12" s="257" t="s">
        <v>4</v>
      </c>
      <c r="G12" s="265"/>
    </row>
    <row r="13" spans="1:7" s="5" customFormat="1" ht="27" customHeight="1">
      <c r="A13" s="604" t="s">
        <v>7</v>
      </c>
      <c r="B13" s="620" t="s">
        <v>65</v>
      </c>
      <c r="C13" s="621"/>
      <c r="D13" s="622"/>
      <c r="E13" s="45" t="s">
        <v>64</v>
      </c>
      <c r="F13" s="253" t="s">
        <v>37</v>
      </c>
      <c r="G13" s="46"/>
    </row>
    <row r="14" spans="1:7" s="5" customFormat="1" ht="42" customHeight="1">
      <c r="A14" s="605"/>
      <c r="B14" s="612" t="s">
        <v>247</v>
      </c>
      <c r="C14" s="613"/>
      <c r="D14" s="614"/>
      <c r="E14" s="47" t="s">
        <v>64</v>
      </c>
      <c r="F14" s="254" t="s">
        <v>13</v>
      </c>
      <c r="G14" s="264"/>
    </row>
    <row r="15" spans="1:7" s="5" customFormat="1" ht="27" customHeight="1">
      <c r="A15" s="605"/>
      <c r="B15" s="599" t="s">
        <v>14</v>
      </c>
      <c r="C15" s="600"/>
      <c r="D15" s="601"/>
      <c r="E15" s="47" t="s">
        <v>64</v>
      </c>
      <c r="F15" s="254" t="s">
        <v>4</v>
      </c>
      <c r="G15" s="264" t="s">
        <v>38</v>
      </c>
    </row>
    <row r="16" spans="1:7" s="5" customFormat="1" ht="27" customHeight="1">
      <c r="A16" s="605"/>
      <c r="B16" s="599" t="s">
        <v>15</v>
      </c>
      <c r="C16" s="600"/>
      <c r="D16" s="601"/>
      <c r="E16" s="47" t="s">
        <v>64</v>
      </c>
      <c r="F16" s="254" t="s">
        <v>4</v>
      </c>
      <c r="G16" s="264"/>
    </row>
    <row r="17" spans="1:7" s="5" customFormat="1" ht="27" customHeight="1">
      <c r="A17" s="605"/>
      <c r="B17" s="599" t="s">
        <v>16</v>
      </c>
      <c r="C17" s="600"/>
      <c r="D17" s="601"/>
      <c r="E17" s="47" t="s">
        <v>64</v>
      </c>
      <c r="F17" s="254" t="s">
        <v>4</v>
      </c>
      <c r="G17" s="264"/>
    </row>
    <row r="18" spans="1:7" s="5" customFormat="1" ht="27" customHeight="1">
      <c r="A18" s="605"/>
      <c r="B18" s="599" t="s">
        <v>25</v>
      </c>
      <c r="C18" s="600"/>
      <c r="D18" s="601"/>
      <c r="E18" s="47" t="s">
        <v>64</v>
      </c>
      <c r="F18" s="254" t="s">
        <v>242</v>
      </c>
      <c r="G18" s="264"/>
    </row>
    <row r="19" spans="1:7" s="5" customFormat="1" ht="27" customHeight="1">
      <c r="A19" s="603"/>
      <c r="B19" s="596" t="s">
        <v>17</v>
      </c>
      <c r="C19" s="597"/>
      <c r="D19" s="598"/>
      <c r="E19" s="49" t="s">
        <v>64</v>
      </c>
      <c r="F19" s="257" t="s">
        <v>37</v>
      </c>
      <c r="G19" s="266"/>
    </row>
    <row r="20" spans="1:7" s="5" customFormat="1" ht="27" customHeight="1">
      <c r="A20" s="602" t="s">
        <v>224</v>
      </c>
      <c r="B20" s="620" t="s">
        <v>53</v>
      </c>
      <c r="C20" s="621"/>
      <c r="D20" s="622"/>
      <c r="E20" s="51" t="s">
        <v>64</v>
      </c>
      <c r="F20" s="258" t="s">
        <v>32</v>
      </c>
      <c r="G20" s="268"/>
    </row>
    <row r="21" spans="1:7" s="5" customFormat="1" ht="27" customHeight="1">
      <c r="A21" s="628"/>
      <c r="B21" s="596" t="s">
        <v>34</v>
      </c>
      <c r="C21" s="597"/>
      <c r="D21" s="598"/>
      <c r="E21" s="52" t="s">
        <v>64</v>
      </c>
      <c r="F21" s="259" t="s">
        <v>4</v>
      </c>
      <c r="G21" s="269"/>
    </row>
    <row r="22" spans="1:7" s="5" customFormat="1" ht="27" customHeight="1">
      <c r="A22" s="604" t="s">
        <v>39</v>
      </c>
      <c r="B22" s="620" t="s">
        <v>27</v>
      </c>
      <c r="C22" s="621"/>
      <c r="D22" s="622"/>
      <c r="E22" s="45" t="s">
        <v>64</v>
      </c>
      <c r="F22" s="253" t="s">
        <v>13</v>
      </c>
      <c r="G22" s="46"/>
    </row>
    <row r="23" spans="1:7" s="5" customFormat="1" ht="27" customHeight="1">
      <c r="A23" s="605"/>
      <c r="B23" s="612" t="s">
        <v>248</v>
      </c>
      <c r="C23" s="613"/>
      <c r="D23" s="614"/>
      <c r="E23" s="47" t="s">
        <v>64</v>
      </c>
      <c r="F23" s="254" t="s">
        <v>40</v>
      </c>
      <c r="G23" s="264" t="s">
        <v>28</v>
      </c>
    </row>
    <row r="24" spans="1:7" s="5" customFormat="1" ht="27" customHeight="1">
      <c r="A24" s="605"/>
      <c r="B24" s="599" t="s">
        <v>66</v>
      </c>
      <c r="C24" s="600"/>
      <c r="D24" s="601"/>
      <c r="E24" s="47" t="s">
        <v>64</v>
      </c>
      <c r="F24" s="254" t="s">
        <v>41</v>
      </c>
      <c r="G24" s="264"/>
    </row>
    <row r="25" spans="1:7" s="5" customFormat="1" ht="42.75" customHeight="1">
      <c r="A25" s="605"/>
      <c r="B25" s="599" t="s">
        <v>29</v>
      </c>
      <c r="C25" s="600"/>
      <c r="D25" s="601"/>
      <c r="E25" s="47" t="s">
        <v>64</v>
      </c>
      <c r="F25" s="254" t="s">
        <v>42</v>
      </c>
      <c r="G25" s="264" t="s">
        <v>30</v>
      </c>
    </row>
    <row r="26" spans="1:7" s="5" customFormat="1" ht="42.75" customHeight="1">
      <c r="A26" s="605"/>
      <c r="B26" s="599" t="s">
        <v>249</v>
      </c>
      <c r="C26" s="600"/>
      <c r="D26" s="601"/>
      <c r="E26" s="47" t="s">
        <v>64</v>
      </c>
      <c r="F26" s="254" t="s">
        <v>241</v>
      </c>
      <c r="G26" s="264" t="s">
        <v>31</v>
      </c>
    </row>
    <row r="27" spans="1:7" s="5" customFormat="1" ht="27.75" customHeight="1">
      <c r="A27" s="605"/>
      <c r="B27" s="599" t="s">
        <v>0</v>
      </c>
      <c r="C27" s="600"/>
      <c r="D27" s="601"/>
      <c r="E27" s="47" t="s">
        <v>64</v>
      </c>
      <c r="F27" s="254" t="s">
        <v>43</v>
      </c>
      <c r="G27" s="264"/>
    </row>
    <row r="28" spans="1:7" s="5" customFormat="1" ht="27.75" customHeight="1">
      <c r="A28" s="605"/>
      <c r="B28" s="599" t="s">
        <v>18</v>
      </c>
      <c r="C28" s="600"/>
      <c r="D28" s="601"/>
      <c r="E28" s="48" t="s">
        <v>64</v>
      </c>
      <c r="F28" s="255" t="s">
        <v>19</v>
      </c>
      <c r="G28" s="265"/>
    </row>
    <row r="29" spans="1:7" s="5" customFormat="1" ht="27" customHeight="1">
      <c r="A29" s="605"/>
      <c r="B29" s="599" t="s">
        <v>35</v>
      </c>
      <c r="C29" s="600"/>
      <c r="D29" s="601"/>
      <c r="E29" s="48" t="s">
        <v>64</v>
      </c>
      <c r="F29" s="255" t="s">
        <v>32</v>
      </c>
      <c r="G29" s="265"/>
    </row>
    <row r="30" spans="1:7" s="5" customFormat="1" ht="27" customHeight="1">
      <c r="A30" s="603"/>
      <c r="B30" s="596" t="s">
        <v>33</v>
      </c>
      <c r="C30" s="597"/>
      <c r="D30" s="598"/>
      <c r="E30" s="49" t="s">
        <v>64</v>
      </c>
      <c r="F30" s="257" t="s">
        <v>32</v>
      </c>
      <c r="G30" s="266"/>
    </row>
    <row r="31" spans="1:7" s="5" customFormat="1" ht="27" customHeight="1">
      <c r="A31" s="604" t="s">
        <v>20</v>
      </c>
      <c r="B31" s="620" t="s">
        <v>21</v>
      </c>
      <c r="C31" s="621"/>
      <c r="D31" s="622"/>
      <c r="E31" s="45" t="s">
        <v>64</v>
      </c>
      <c r="F31" s="253" t="s">
        <v>13</v>
      </c>
      <c r="G31" s="46"/>
    </row>
    <row r="32" spans="1:7" s="5" customFormat="1" ht="42" customHeight="1">
      <c r="A32" s="605"/>
      <c r="B32" s="599" t="s">
        <v>22</v>
      </c>
      <c r="C32" s="600"/>
      <c r="D32" s="601"/>
      <c r="E32" s="47" t="s">
        <v>64</v>
      </c>
      <c r="F32" s="254" t="s">
        <v>44</v>
      </c>
      <c r="G32" s="264" t="s">
        <v>126</v>
      </c>
    </row>
    <row r="33" spans="1:7" s="5" customFormat="1" ht="72" customHeight="1">
      <c r="A33" s="605"/>
      <c r="B33" s="599" t="s">
        <v>49</v>
      </c>
      <c r="C33" s="600"/>
      <c r="D33" s="601"/>
      <c r="E33" s="47" t="s">
        <v>64</v>
      </c>
      <c r="F33" s="254" t="s">
        <v>32</v>
      </c>
      <c r="G33" s="264"/>
    </row>
    <row r="34" spans="1:7" s="5" customFormat="1" ht="42" customHeight="1">
      <c r="A34" s="605"/>
      <c r="B34" s="599" t="s">
        <v>48</v>
      </c>
      <c r="C34" s="600"/>
      <c r="D34" s="601"/>
      <c r="E34" s="47" t="s">
        <v>64</v>
      </c>
      <c r="F34" s="254" t="s">
        <v>32</v>
      </c>
      <c r="G34" s="264"/>
    </row>
    <row r="35" spans="1:7" s="5" customFormat="1" ht="27.75" customHeight="1">
      <c r="A35" s="605"/>
      <c r="B35" s="624" t="s">
        <v>50</v>
      </c>
      <c r="C35" s="625"/>
      <c r="D35" s="601"/>
      <c r="E35" s="53" t="s">
        <v>64</v>
      </c>
      <c r="F35" s="255" t="s">
        <v>32</v>
      </c>
      <c r="G35" s="264"/>
    </row>
    <row r="36" spans="1:7" s="5" customFormat="1" ht="27.75" customHeight="1">
      <c r="A36" s="605"/>
      <c r="B36" s="624" t="s">
        <v>51</v>
      </c>
      <c r="C36" s="625"/>
      <c r="D36" s="601"/>
      <c r="E36" s="47"/>
      <c r="F36" s="260"/>
      <c r="G36" s="264"/>
    </row>
    <row r="37" spans="1:7" s="5" customFormat="1" ht="27.75" customHeight="1">
      <c r="A37" s="605"/>
      <c r="B37" s="626"/>
      <c r="C37" s="623" t="s">
        <v>67</v>
      </c>
      <c r="D37" s="601"/>
      <c r="E37" s="53" t="s">
        <v>64</v>
      </c>
      <c r="F37" s="255" t="s">
        <v>32</v>
      </c>
      <c r="G37" s="264"/>
    </row>
    <row r="38" spans="1:7" s="5" customFormat="1" ht="42" customHeight="1">
      <c r="A38" s="605"/>
      <c r="B38" s="627"/>
      <c r="C38" s="623" t="s">
        <v>129</v>
      </c>
      <c r="D38" s="601"/>
      <c r="E38" s="53" t="s">
        <v>64</v>
      </c>
      <c r="F38" s="255" t="s">
        <v>32</v>
      </c>
      <c r="G38" s="264"/>
    </row>
    <row r="39" spans="1:7" s="5" customFormat="1" ht="27" customHeight="1">
      <c r="A39" s="605"/>
      <c r="B39" s="599" t="s">
        <v>66</v>
      </c>
      <c r="C39" s="600"/>
      <c r="D39" s="601"/>
      <c r="E39" s="47" t="s">
        <v>64</v>
      </c>
      <c r="F39" s="254" t="s">
        <v>36</v>
      </c>
      <c r="G39" s="264"/>
    </row>
    <row r="40" spans="1:7" s="5" customFormat="1" ht="42" customHeight="1">
      <c r="A40" s="605"/>
      <c r="B40" s="599" t="s">
        <v>23</v>
      </c>
      <c r="C40" s="600"/>
      <c r="D40" s="601"/>
      <c r="E40" s="47" t="s">
        <v>64</v>
      </c>
      <c r="F40" s="254" t="s">
        <v>42</v>
      </c>
      <c r="G40" s="264" t="s">
        <v>126</v>
      </c>
    </row>
    <row r="41" spans="1:7" s="5" customFormat="1" ht="42" customHeight="1">
      <c r="A41" s="605"/>
      <c r="B41" s="612" t="s">
        <v>24</v>
      </c>
      <c r="C41" s="613"/>
      <c r="D41" s="614"/>
      <c r="E41" s="47" t="s">
        <v>64</v>
      </c>
      <c r="F41" s="254" t="s">
        <v>52</v>
      </c>
      <c r="G41" s="264" t="s">
        <v>26</v>
      </c>
    </row>
    <row r="42" spans="1:7" s="5" customFormat="1" ht="27" customHeight="1">
      <c r="A42" s="605"/>
      <c r="B42" s="599" t="s">
        <v>0</v>
      </c>
      <c r="C42" s="600"/>
      <c r="D42" s="601"/>
      <c r="E42" s="47" t="s">
        <v>64</v>
      </c>
      <c r="F42" s="254" t="s">
        <v>43</v>
      </c>
      <c r="G42" s="264"/>
    </row>
    <row r="43" spans="1:7" s="5" customFormat="1" ht="27" customHeight="1">
      <c r="A43" s="603"/>
      <c r="B43" s="596" t="s">
        <v>18</v>
      </c>
      <c r="C43" s="597"/>
      <c r="D43" s="598"/>
      <c r="E43" s="54" t="s">
        <v>64</v>
      </c>
      <c r="F43" s="261" t="s">
        <v>19</v>
      </c>
      <c r="G43" s="266"/>
    </row>
    <row r="44" spans="1:7" s="5" customFormat="1" ht="72" customHeight="1">
      <c r="A44" s="223" t="s">
        <v>46</v>
      </c>
      <c r="B44" s="575" t="s">
        <v>47</v>
      </c>
      <c r="C44" s="576"/>
      <c r="D44" s="577"/>
      <c r="E44" s="55" t="s">
        <v>64</v>
      </c>
      <c r="F44" s="262" t="s">
        <v>32</v>
      </c>
      <c r="G44" s="270"/>
    </row>
    <row r="45" spans="1:7" s="5" customFormat="1" ht="27" customHeight="1">
      <c r="A45" s="602" t="s">
        <v>237</v>
      </c>
      <c r="B45" s="575" t="s">
        <v>207</v>
      </c>
      <c r="C45" s="576"/>
      <c r="D45" s="577"/>
      <c r="E45" s="56" t="s">
        <v>223</v>
      </c>
      <c r="F45" s="263" t="s">
        <v>36</v>
      </c>
      <c r="G45" s="279"/>
    </row>
    <row r="46" spans="1:7" s="5" customFormat="1" ht="27" customHeight="1">
      <c r="A46" s="603"/>
      <c r="B46" s="596" t="s">
        <v>222</v>
      </c>
      <c r="C46" s="597"/>
      <c r="D46" s="598"/>
      <c r="E46" s="54" t="s">
        <v>223</v>
      </c>
      <c r="F46" s="261" t="s">
        <v>238</v>
      </c>
      <c r="G46" s="270"/>
    </row>
    <row r="47" spans="1:7" s="5" customFormat="1" ht="27" customHeight="1">
      <c r="A47" s="594" t="s">
        <v>235</v>
      </c>
      <c r="B47" s="617" t="s">
        <v>250</v>
      </c>
      <c r="C47" s="618"/>
      <c r="D47" s="619"/>
      <c r="E47" s="608" t="s">
        <v>64</v>
      </c>
      <c r="F47" s="610" t="s">
        <v>32</v>
      </c>
      <c r="G47" s="615"/>
    </row>
    <row r="48" spans="1:7" ht="96" customHeight="1">
      <c r="A48" s="594"/>
      <c r="B48" s="282" t="s">
        <v>128</v>
      </c>
      <c r="C48" s="606" t="s">
        <v>251</v>
      </c>
      <c r="D48" s="607"/>
      <c r="E48" s="609"/>
      <c r="F48" s="611"/>
      <c r="G48" s="616"/>
    </row>
    <row r="49" spans="1:7" ht="27" customHeight="1">
      <c r="A49" s="594"/>
      <c r="B49" s="599" t="s">
        <v>0</v>
      </c>
      <c r="C49" s="600"/>
      <c r="D49" s="601"/>
      <c r="E49" s="57" t="s">
        <v>64</v>
      </c>
      <c r="F49" s="260" t="s">
        <v>32</v>
      </c>
      <c r="G49" s="281"/>
    </row>
    <row r="50" spans="1:7" ht="27" customHeight="1">
      <c r="A50" s="595"/>
      <c r="B50" s="596" t="s">
        <v>252</v>
      </c>
      <c r="C50" s="597"/>
      <c r="D50" s="598"/>
      <c r="E50" s="54" t="s">
        <v>64</v>
      </c>
      <c r="F50" s="261" t="s">
        <v>32</v>
      </c>
      <c r="G50" s="272"/>
    </row>
    <row r="51" spans="1:7" s="5" customFormat="1" ht="42" customHeight="1">
      <c r="A51" s="593" t="s">
        <v>253</v>
      </c>
      <c r="B51" s="575" t="s">
        <v>263</v>
      </c>
      <c r="C51" s="576"/>
      <c r="D51" s="577"/>
      <c r="E51" s="283" t="s">
        <v>64</v>
      </c>
      <c r="F51" s="284" t="s">
        <v>32</v>
      </c>
      <c r="G51" s="273"/>
    </row>
    <row r="52" spans="1:7" ht="27" customHeight="1">
      <c r="A52" s="594"/>
      <c r="B52" s="599" t="s">
        <v>0</v>
      </c>
      <c r="C52" s="600"/>
      <c r="D52" s="601"/>
      <c r="E52" s="57" t="s">
        <v>64</v>
      </c>
      <c r="F52" s="260" t="s">
        <v>32</v>
      </c>
      <c r="G52" s="271"/>
    </row>
    <row r="53" spans="1:7" ht="27" customHeight="1">
      <c r="A53" s="595"/>
      <c r="B53" s="596" t="s">
        <v>254</v>
      </c>
      <c r="C53" s="597"/>
      <c r="D53" s="598"/>
      <c r="E53" s="54" t="s">
        <v>64</v>
      </c>
      <c r="F53" s="261" t="s">
        <v>32</v>
      </c>
      <c r="G53" s="272"/>
    </row>
    <row r="54" spans="1:7" ht="42" customHeight="1">
      <c r="A54" s="593" t="s">
        <v>236</v>
      </c>
      <c r="B54" s="620" t="s">
        <v>255</v>
      </c>
      <c r="C54" s="621"/>
      <c r="D54" s="622"/>
      <c r="E54" s="56" t="s">
        <v>64</v>
      </c>
      <c r="F54" s="263" t="s">
        <v>32</v>
      </c>
      <c r="G54" s="274"/>
    </row>
    <row r="55" spans="1:7" ht="27" customHeight="1">
      <c r="A55" s="594"/>
      <c r="B55" s="599" t="s">
        <v>0</v>
      </c>
      <c r="C55" s="600"/>
      <c r="D55" s="601"/>
      <c r="E55" s="57" t="s">
        <v>64</v>
      </c>
      <c r="F55" s="260" t="s">
        <v>32</v>
      </c>
      <c r="G55" s="271"/>
    </row>
    <row r="56" spans="1:7" ht="27" customHeight="1">
      <c r="A56" s="595"/>
      <c r="B56" s="596" t="s">
        <v>256</v>
      </c>
      <c r="C56" s="597"/>
      <c r="D56" s="598"/>
      <c r="E56" s="54" t="s">
        <v>64</v>
      </c>
      <c r="F56" s="261" t="s">
        <v>32</v>
      </c>
      <c r="G56" s="272"/>
    </row>
    <row r="57" spans="1:7" s="250" customFormat="1" ht="42.75" customHeight="1">
      <c r="A57" s="567" t="s">
        <v>208</v>
      </c>
      <c r="B57" s="285" t="s">
        <v>58</v>
      </c>
      <c r="C57" s="570" t="s">
        <v>54</v>
      </c>
      <c r="D57" s="571"/>
      <c r="E57" s="286" t="s">
        <v>225</v>
      </c>
      <c r="F57" s="287" t="s">
        <v>32</v>
      </c>
      <c r="G57" s="46" t="s">
        <v>209</v>
      </c>
    </row>
    <row r="58" spans="1:7" s="250" customFormat="1" ht="42" customHeight="1">
      <c r="A58" s="568"/>
      <c r="B58" s="288" t="s">
        <v>60</v>
      </c>
      <c r="C58" s="559" t="s">
        <v>210</v>
      </c>
      <c r="D58" s="560"/>
      <c r="E58" s="289" t="s">
        <v>225</v>
      </c>
      <c r="F58" s="290" t="s">
        <v>32</v>
      </c>
      <c r="G58" s="264" t="s">
        <v>209</v>
      </c>
    </row>
    <row r="59" spans="1:7" s="250" customFormat="1" ht="27" customHeight="1">
      <c r="A59" s="568"/>
      <c r="B59" s="288" t="s">
        <v>61</v>
      </c>
      <c r="C59" s="559" t="s">
        <v>55</v>
      </c>
      <c r="D59" s="560"/>
      <c r="E59" s="289" t="s">
        <v>225</v>
      </c>
      <c r="F59" s="290" t="s">
        <v>32</v>
      </c>
      <c r="G59" s="264"/>
    </row>
    <row r="60" spans="1:7" s="250" customFormat="1" ht="27" customHeight="1">
      <c r="A60" s="568"/>
      <c r="B60" s="288" t="s">
        <v>62</v>
      </c>
      <c r="C60" s="559" t="s">
        <v>56</v>
      </c>
      <c r="D60" s="560"/>
      <c r="E60" s="289" t="s">
        <v>225</v>
      </c>
      <c r="F60" s="290" t="s">
        <v>32</v>
      </c>
      <c r="G60" s="264" t="s">
        <v>211</v>
      </c>
    </row>
    <row r="61" spans="1:7" s="250" customFormat="1" ht="42" customHeight="1">
      <c r="A61" s="568"/>
      <c r="B61" s="288" t="s">
        <v>63</v>
      </c>
      <c r="C61" s="559" t="s">
        <v>57</v>
      </c>
      <c r="D61" s="560"/>
      <c r="E61" s="289" t="s">
        <v>225</v>
      </c>
      <c r="F61" s="291" t="s">
        <v>32</v>
      </c>
      <c r="G61" s="264"/>
    </row>
    <row r="62" spans="1:7" s="250" customFormat="1" ht="42" customHeight="1">
      <c r="A62" s="568"/>
      <c r="B62" s="564" t="s">
        <v>226</v>
      </c>
      <c r="C62" s="292" t="s">
        <v>212</v>
      </c>
      <c r="D62" s="293" t="s">
        <v>213</v>
      </c>
      <c r="E62" s="294" t="s">
        <v>225</v>
      </c>
      <c r="F62" s="291" t="s">
        <v>32</v>
      </c>
      <c r="G62" s="586"/>
    </row>
    <row r="63" spans="1:7" s="250" customFormat="1" ht="27.75" customHeight="1">
      <c r="A63" s="568"/>
      <c r="B63" s="565"/>
      <c r="C63" s="292" t="s">
        <v>215</v>
      </c>
      <c r="D63" s="275" t="s">
        <v>216</v>
      </c>
      <c r="E63" s="294" t="s">
        <v>225</v>
      </c>
      <c r="F63" s="291" t="s">
        <v>32</v>
      </c>
      <c r="G63" s="587"/>
    </row>
    <row r="64" spans="1:7" s="250" customFormat="1" ht="42" customHeight="1">
      <c r="A64" s="568"/>
      <c r="B64" s="565"/>
      <c r="C64" s="292" t="s">
        <v>217</v>
      </c>
      <c r="D64" s="293" t="s">
        <v>218</v>
      </c>
      <c r="E64" s="294" t="s">
        <v>225</v>
      </c>
      <c r="F64" s="291" t="s">
        <v>32</v>
      </c>
      <c r="G64" s="591" t="s">
        <v>219</v>
      </c>
    </row>
    <row r="65" spans="1:7" s="250" customFormat="1" ht="27" customHeight="1">
      <c r="A65" s="568"/>
      <c r="B65" s="566"/>
      <c r="C65" s="292" t="s">
        <v>220</v>
      </c>
      <c r="D65" s="293" t="s">
        <v>221</v>
      </c>
      <c r="E65" s="294" t="s">
        <v>225</v>
      </c>
      <c r="F65" s="291" t="s">
        <v>32</v>
      </c>
      <c r="G65" s="592"/>
    </row>
    <row r="66" spans="1:7" s="250" customFormat="1" ht="57" customHeight="1">
      <c r="A66" s="568"/>
      <c r="B66" s="288" t="s">
        <v>227</v>
      </c>
      <c r="C66" s="580" t="s">
        <v>240</v>
      </c>
      <c r="D66" s="560"/>
      <c r="E66" s="295" t="s">
        <v>225</v>
      </c>
      <c r="F66" s="296" t="s">
        <v>32</v>
      </c>
      <c r="G66" s="265"/>
    </row>
    <row r="67" spans="1:7" s="250" customFormat="1" ht="27" customHeight="1">
      <c r="A67" s="569"/>
      <c r="B67" s="297" t="s">
        <v>228</v>
      </c>
      <c r="C67" s="578" t="s">
        <v>257</v>
      </c>
      <c r="D67" s="579"/>
      <c r="E67" s="298" t="s">
        <v>225</v>
      </c>
      <c r="F67" s="299" t="s">
        <v>229</v>
      </c>
      <c r="G67" s="266"/>
    </row>
    <row r="68" spans="1:7" s="250" customFormat="1" ht="42" customHeight="1">
      <c r="A68" s="567" t="s">
        <v>258</v>
      </c>
      <c r="B68" s="300" t="s">
        <v>58</v>
      </c>
      <c r="C68" s="570" t="s">
        <v>230</v>
      </c>
      <c r="D68" s="571"/>
      <c r="E68" s="286" t="s">
        <v>225</v>
      </c>
      <c r="F68" s="287" t="s">
        <v>32</v>
      </c>
      <c r="G68" s="46" t="s">
        <v>209</v>
      </c>
    </row>
    <row r="69" spans="1:7" s="250" customFormat="1" ht="42" customHeight="1">
      <c r="A69" s="568"/>
      <c r="B69" s="301" t="s">
        <v>60</v>
      </c>
      <c r="C69" s="559" t="s">
        <v>59</v>
      </c>
      <c r="D69" s="560"/>
      <c r="E69" s="289" t="s">
        <v>225</v>
      </c>
      <c r="F69" s="290" t="s">
        <v>32</v>
      </c>
      <c r="G69" s="264" t="s">
        <v>209</v>
      </c>
    </row>
    <row r="70" spans="1:7" s="250" customFormat="1" ht="27" customHeight="1">
      <c r="A70" s="568"/>
      <c r="B70" s="301" t="s">
        <v>61</v>
      </c>
      <c r="C70" s="559" t="s">
        <v>55</v>
      </c>
      <c r="D70" s="560"/>
      <c r="E70" s="289" t="s">
        <v>225</v>
      </c>
      <c r="F70" s="290" t="s">
        <v>32</v>
      </c>
      <c r="G70" s="264"/>
    </row>
    <row r="71" spans="1:7" s="250" customFormat="1" ht="27" customHeight="1">
      <c r="A71" s="568"/>
      <c r="B71" s="301" t="s">
        <v>62</v>
      </c>
      <c r="C71" s="559" t="s">
        <v>56</v>
      </c>
      <c r="D71" s="560"/>
      <c r="E71" s="289" t="s">
        <v>225</v>
      </c>
      <c r="F71" s="290" t="s">
        <v>32</v>
      </c>
      <c r="G71" s="264" t="s">
        <v>211</v>
      </c>
    </row>
    <row r="72" spans="1:7" s="250" customFormat="1" ht="42" customHeight="1">
      <c r="A72" s="568"/>
      <c r="B72" s="301" t="s">
        <v>63</v>
      </c>
      <c r="C72" s="559" t="s">
        <v>57</v>
      </c>
      <c r="D72" s="560"/>
      <c r="E72" s="289" t="s">
        <v>225</v>
      </c>
      <c r="F72" s="291" t="s">
        <v>32</v>
      </c>
      <c r="G72" s="264"/>
    </row>
    <row r="73" spans="1:7" s="250" customFormat="1" ht="42" customHeight="1">
      <c r="A73" s="568"/>
      <c r="B73" s="564" t="s">
        <v>226</v>
      </c>
      <c r="C73" s="292" t="s">
        <v>212</v>
      </c>
      <c r="D73" s="293" t="s">
        <v>213</v>
      </c>
      <c r="E73" s="581" t="s">
        <v>225</v>
      </c>
      <c r="F73" s="583" t="s">
        <v>214</v>
      </c>
      <c r="G73" s="586"/>
    </row>
    <row r="74" spans="1:7" s="250" customFormat="1" ht="27" customHeight="1">
      <c r="A74" s="568"/>
      <c r="B74" s="565"/>
      <c r="C74" s="292" t="s">
        <v>215</v>
      </c>
      <c r="D74" s="275" t="s">
        <v>216</v>
      </c>
      <c r="E74" s="582"/>
      <c r="F74" s="584"/>
      <c r="G74" s="587"/>
    </row>
    <row r="75" spans="1:7" s="250" customFormat="1" ht="42" customHeight="1">
      <c r="A75" s="568"/>
      <c r="B75" s="565"/>
      <c r="C75" s="292" t="s">
        <v>217</v>
      </c>
      <c r="D75" s="293" t="s">
        <v>218</v>
      </c>
      <c r="E75" s="581" t="s">
        <v>225</v>
      </c>
      <c r="F75" s="584"/>
      <c r="G75" s="591" t="s">
        <v>219</v>
      </c>
    </row>
    <row r="76" spans="1:7" s="250" customFormat="1" ht="27" customHeight="1">
      <c r="A76" s="568"/>
      <c r="B76" s="566"/>
      <c r="C76" s="292" t="s">
        <v>220</v>
      </c>
      <c r="D76" s="293" t="s">
        <v>221</v>
      </c>
      <c r="E76" s="582"/>
      <c r="F76" s="585"/>
      <c r="G76" s="592"/>
    </row>
    <row r="77" spans="1:7" s="250" customFormat="1" ht="57" customHeight="1">
      <c r="A77" s="568"/>
      <c r="B77" s="301" t="s">
        <v>227</v>
      </c>
      <c r="C77" s="574" t="s">
        <v>239</v>
      </c>
      <c r="D77" s="560"/>
      <c r="E77" s="295" t="s">
        <v>225</v>
      </c>
      <c r="F77" s="296" t="s">
        <v>32</v>
      </c>
      <c r="G77" s="265"/>
    </row>
    <row r="78" spans="1:7" s="250" customFormat="1" ht="27" customHeight="1">
      <c r="A78" s="569"/>
      <c r="B78" s="302" t="s">
        <v>228</v>
      </c>
      <c r="C78" s="578" t="s">
        <v>259</v>
      </c>
      <c r="D78" s="579"/>
      <c r="E78" s="298" t="s">
        <v>225</v>
      </c>
      <c r="F78" s="299" t="s">
        <v>32</v>
      </c>
      <c r="G78" s="266"/>
    </row>
    <row r="79" spans="1:7" s="250" customFormat="1" ht="42" customHeight="1">
      <c r="A79" s="567" t="s">
        <v>260</v>
      </c>
      <c r="B79" s="300" t="s">
        <v>58</v>
      </c>
      <c r="C79" s="570" t="s">
        <v>54</v>
      </c>
      <c r="D79" s="571"/>
      <c r="E79" s="286" t="s">
        <v>225</v>
      </c>
      <c r="F79" s="287" t="s">
        <v>32</v>
      </c>
      <c r="G79" s="46" t="s">
        <v>209</v>
      </c>
    </row>
    <row r="80" spans="1:7" s="250" customFormat="1" ht="42" customHeight="1">
      <c r="A80" s="568"/>
      <c r="B80" s="301" t="s">
        <v>60</v>
      </c>
      <c r="C80" s="559" t="s">
        <v>59</v>
      </c>
      <c r="D80" s="560"/>
      <c r="E80" s="289" t="s">
        <v>225</v>
      </c>
      <c r="F80" s="290" t="s">
        <v>32</v>
      </c>
      <c r="G80" s="264" t="s">
        <v>209</v>
      </c>
    </row>
    <row r="81" spans="1:7" s="250" customFormat="1" ht="27" customHeight="1">
      <c r="A81" s="568"/>
      <c r="B81" s="301" t="s">
        <v>61</v>
      </c>
      <c r="C81" s="559" t="s">
        <v>55</v>
      </c>
      <c r="D81" s="560"/>
      <c r="E81" s="289" t="s">
        <v>225</v>
      </c>
      <c r="F81" s="290" t="s">
        <v>32</v>
      </c>
      <c r="G81" s="264"/>
    </row>
    <row r="82" spans="1:7" s="250" customFormat="1" ht="27" customHeight="1">
      <c r="A82" s="568"/>
      <c r="B82" s="301" t="s">
        <v>62</v>
      </c>
      <c r="C82" s="559" t="s">
        <v>56</v>
      </c>
      <c r="D82" s="560"/>
      <c r="E82" s="289" t="s">
        <v>225</v>
      </c>
      <c r="F82" s="290" t="s">
        <v>32</v>
      </c>
      <c r="G82" s="264" t="s">
        <v>211</v>
      </c>
    </row>
    <row r="83" spans="1:7" s="250" customFormat="1" ht="42" customHeight="1">
      <c r="A83" s="568"/>
      <c r="B83" s="301" t="s">
        <v>63</v>
      </c>
      <c r="C83" s="559" t="s">
        <v>57</v>
      </c>
      <c r="D83" s="560"/>
      <c r="E83" s="289" t="s">
        <v>225</v>
      </c>
      <c r="F83" s="291" t="s">
        <v>32</v>
      </c>
      <c r="G83" s="264"/>
    </row>
    <row r="84" spans="1:7" s="250" customFormat="1" ht="42" customHeight="1">
      <c r="A84" s="568"/>
      <c r="B84" s="561" t="s">
        <v>226</v>
      </c>
      <c r="C84" s="292" t="s">
        <v>212</v>
      </c>
      <c r="D84" s="293" t="s">
        <v>213</v>
      </c>
      <c r="E84" s="581" t="s">
        <v>225</v>
      </c>
      <c r="F84" s="588" t="s">
        <v>214</v>
      </c>
      <c r="G84" s="586"/>
    </row>
    <row r="85" spans="1:7" s="250" customFormat="1" ht="27" customHeight="1">
      <c r="A85" s="568"/>
      <c r="B85" s="562"/>
      <c r="C85" s="292" t="s">
        <v>215</v>
      </c>
      <c r="D85" s="275" t="s">
        <v>216</v>
      </c>
      <c r="E85" s="582"/>
      <c r="F85" s="589"/>
      <c r="G85" s="587"/>
    </row>
    <row r="86" spans="1:7" s="250" customFormat="1" ht="42" customHeight="1">
      <c r="A86" s="568"/>
      <c r="B86" s="562"/>
      <c r="C86" s="292" t="s">
        <v>217</v>
      </c>
      <c r="D86" s="293" t="s">
        <v>218</v>
      </c>
      <c r="E86" s="581" t="s">
        <v>225</v>
      </c>
      <c r="F86" s="589"/>
      <c r="G86" s="280"/>
    </row>
    <row r="87" spans="1:7" s="250" customFormat="1" ht="27" customHeight="1">
      <c r="A87" s="568"/>
      <c r="B87" s="562"/>
      <c r="C87" s="292" t="s">
        <v>220</v>
      </c>
      <c r="D87" s="293" t="s">
        <v>221</v>
      </c>
      <c r="E87" s="582"/>
      <c r="F87" s="589"/>
      <c r="G87" s="280"/>
    </row>
    <row r="88" spans="1:7" s="250" customFormat="1" ht="57" customHeight="1">
      <c r="A88" s="568"/>
      <c r="B88" s="563"/>
      <c r="C88" s="574" t="s">
        <v>239</v>
      </c>
      <c r="D88" s="560"/>
      <c r="E88" s="295" t="s">
        <v>225</v>
      </c>
      <c r="F88" s="590"/>
      <c r="G88" s="265"/>
    </row>
    <row r="89" spans="1:7" s="250" customFormat="1" ht="27" customHeight="1">
      <c r="A89" s="569"/>
      <c r="B89" s="302" t="s">
        <v>227</v>
      </c>
      <c r="C89" s="572" t="s">
        <v>261</v>
      </c>
      <c r="D89" s="573"/>
      <c r="E89" s="298" t="s">
        <v>225</v>
      </c>
      <c r="F89" s="299" t="s">
        <v>32</v>
      </c>
      <c r="G89" s="266"/>
    </row>
    <row r="90" spans="1:7" s="250" customFormat="1" ht="42" customHeight="1">
      <c r="A90" s="567" t="s">
        <v>264</v>
      </c>
      <c r="B90" s="300" t="s">
        <v>58</v>
      </c>
      <c r="C90" s="570" t="s">
        <v>54</v>
      </c>
      <c r="D90" s="571"/>
      <c r="E90" s="286" t="s">
        <v>225</v>
      </c>
      <c r="F90" s="287" t="s">
        <v>32</v>
      </c>
      <c r="G90" s="46" t="s">
        <v>209</v>
      </c>
    </row>
    <row r="91" spans="1:7" s="250" customFormat="1" ht="42" customHeight="1">
      <c r="A91" s="568"/>
      <c r="B91" s="301" t="s">
        <v>60</v>
      </c>
      <c r="C91" s="559" t="s">
        <v>59</v>
      </c>
      <c r="D91" s="560"/>
      <c r="E91" s="289" t="s">
        <v>225</v>
      </c>
      <c r="F91" s="290" t="s">
        <v>32</v>
      </c>
      <c r="G91" s="264" t="s">
        <v>209</v>
      </c>
    </row>
    <row r="92" spans="1:7" s="250" customFormat="1" ht="27" customHeight="1">
      <c r="A92" s="568"/>
      <c r="B92" s="301" t="s">
        <v>61</v>
      </c>
      <c r="C92" s="559" t="s">
        <v>55</v>
      </c>
      <c r="D92" s="560"/>
      <c r="E92" s="289" t="s">
        <v>225</v>
      </c>
      <c r="F92" s="290" t="s">
        <v>32</v>
      </c>
      <c r="G92" s="264"/>
    </row>
    <row r="93" spans="1:7" s="250" customFormat="1" ht="27" customHeight="1">
      <c r="A93" s="568"/>
      <c r="B93" s="301" t="s">
        <v>62</v>
      </c>
      <c r="C93" s="559" t="s">
        <v>56</v>
      </c>
      <c r="D93" s="560"/>
      <c r="E93" s="289" t="s">
        <v>225</v>
      </c>
      <c r="F93" s="290" t="s">
        <v>32</v>
      </c>
      <c r="G93" s="264" t="s">
        <v>211</v>
      </c>
    </row>
    <row r="94" spans="1:7" s="250" customFormat="1" ht="42" customHeight="1">
      <c r="A94" s="568"/>
      <c r="B94" s="301" t="s">
        <v>63</v>
      </c>
      <c r="C94" s="559" t="s">
        <v>57</v>
      </c>
      <c r="D94" s="560"/>
      <c r="E94" s="289" t="s">
        <v>225</v>
      </c>
      <c r="F94" s="291" t="s">
        <v>32</v>
      </c>
      <c r="G94" s="264"/>
    </row>
    <row r="95" spans="1:7" s="250" customFormat="1" ht="27" customHeight="1">
      <c r="A95" s="569"/>
      <c r="B95" s="302" t="s">
        <v>226</v>
      </c>
      <c r="C95" s="572" t="s">
        <v>262</v>
      </c>
      <c r="D95" s="573"/>
      <c r="E95" s="298" t="s">
        <v>225</v>
      </c>
      <c r="F95" s="299" t="s">
        <v>32</v>
      </c>
      <c r="G95" s="266"/>
    </row>
  </sheetData>
  <sheetProtection/>
  <mergeCells count="115">
    <mergeCell ref="A1:G1"/>
    <mergeCell ref="B18:D18"/>
    <mergeCell ref="B17:D17"/>
    <mergeCell ref="A13:A19"/>
    <mergeCell ref="E3:F3"/>
    <mergeCell ref="B3:D3"/>
    <mergeCell ref="B7:D7"/>
    <mergeCell ref="B6:D6"/>
    <mergeCell ref="B9:D9"/>
    <mergeCell ref="B8:D8"/>
    <mergeCell ref="B5:D5"/>
    <mergeCell ref="B13:D13"/>
    <mergeCell ref="B12:D12"/>
    <mergeCell ref="B11:D11"/>
    <mergeCell ref="B10:D10"/>
    <mergeCell ref="A4:A9"/>
    <mergeCell ref="B4:D4"/>
    <mergeCell ref="A10:A12"/>
    <mergeCell ref="A20:A21"/>
    <mergeCell ref="B24:D24"/>
    <mergeCell ref="B23:D23"/>
    <mergeCell ref="B26:D26"/>
    <mergeCell ref="B22:D22"/>
    <mergeCell ref="B16:D16"/>
    <mergeCell ref="A22:A30"/>
    <mergeCell ref="B29:D29"/>
    <mergeCell ref="B30:D30"/>
    <mergeCell ref="B27:D27"/>
    <mergeCell ref="B15:D15"/>
    <mergeCell ref="B14:D14"/>
    <mergeCell ref="B20:D20"/>
    <mergeCell ref="B25:D25"/>
    <mergeCell ref="B28:D28"/>
    <mergeCell ref="B19:D19"/>
    <mergeCell ref="B21:D21"/>
    <mergeCell ref="C37:D37"/>
    <mergeCell ref="B32:D32"/>
    <mergeCell ref="B31:D31"/>
    <mergeCell ref="B39:D39"/>
    <mergeCell ref="B36:D36"/>
    <mergeCell ref="C38:D38"/>
    <mergeCell ref="B35:D35"/>
    <mergeCell ref="B37:B38"/>
    <mergeCell ref="B33:D33"/>
    <mergeCell ref="B34:D34"/>
    <mergeCell ref="G47:G48"/>
    <mergeCell ref="G62:G63"/>
    <mergeCell ref="B47:D47"/>
    <mergeCell ref="B55:D55"/>
    <mergeCell ref="B54:D54"/>
    <mergeCell ref="B62:B65"/>
    <mergeCell ref="B49:D49"/>
    <mergeCell ref="B40:D40"/>
    <mergeCell ref="C48:D48"/>
    <mergeCell ref="B50:D50"/>
    <mergeCell ref="E47:E48"/>
    <mergeCell ref="F47:F48"/>
    <mergeCell ref="A47:A50"/>
    <mergeCell ref="B42:D42"/>
    <mergeCell ref="B44:D44"/>
    <mergeCell ref="B41:D41"/>
    <mergeCell ref="A54:A56"/>
    <mergeCell ref="B56:D56"/>
    <mergeCell ref="A51:A53"/>
    <mergeCell ref="B52:D52"/>
    <mergeCell ref="B53:D53"/>
    <mergeCell ref="B43:D43"/>
    <mergeCell ref="A45:A46"/>
    <mergeCell ref="B45:D45"/>
    <mergeCell ref="A31:A43"/>
    <mergeCell ref="B46:D46"/>
    <mergeCell ref="G84:G85"/>
    <mergeCell ref="F84:F88"/>
    <mergeCell ref="E86:E87"/>
    <mergeCell ref="C78:D78"/>
    <mergeCell ref="E75:E76"/>
    <mergeCell ref="C61:D61"/>
    <mergeCell ref="C77:D77"/>
    <mergeCell ref="G75:G76"/>
    <mergeCell ref="G64:G65"/>
    <mergeCell ref="G73:G74"/>
    <mergeCell ref="E73:E74"/>
    <mergeCell ref="F73:F76"/>
    <mergeCell ref="C79:D79"/>
    <mergeCell ref="C80:D80"/>
    <mergeCell ref="C81:D81"/>
    <mergeCell ref="E84:E85"/>
    <mergeCell ref="C83:D83"/>
    <mergeCell ref="C68:D68"/>
    <mergeCell ref="C69:D69"/>
    <mergeCell ref="C70:D70"/>
    <mergeCell ref="C72:D72"/>
    <mergeCell ref="C67:D67"/>
    <mergeCell ref="C66:D66"/>
    <mergeCell ref="C71:D71"/>
    <mergeCell ref="A90:A95"/>
    <mergeCell ref="C89:D89"/>
    <mergeCell ref="C88:D88"/>
    <mergeCell ref="C95:D95"/>
    <mergeCell ref="C82:D82"/>
    <mergeCell ref="B51:D51"/>
    <mergeCell ref="C94:D94"/>
    <mergeCell ref="C90:D90"/>
    <mergeCell ref="C91:D91"/>
    <mergeCell ref="C92:D92"/>
    <mergeCell ref="C93:D93"/>
    <mergeCell ref="B84:B88"/>
    <mergeCell ref="B73:B76"/>
    <mergeCell ref="A79:A89"/>
    <mergeCell ref="A68:A78"/>
    <mergeCell ref="A57:A67"/>
    <mergeCell ref="C57:D57"/>
    <mergeCell ref="C58:D58"/>
    <mergeCell ref="C59:D59"/>
    <mergeCell ref="C60:D60"/>
  </mergeCells>
  <printOptions horizontalCentered="1" verticalCentered="1"/>
  <pageMargins left="0.5905511811023623" right="0.5905511811023623" top="0.5905511811023623" bottom="0.7874015748031497" header="0.3937007874015748" footer="0.3937007874015748"/>
  <pageSetup blackAndWhite="1" fitToHeight="4" horizontalDpi="300" verticalDpi="300" orientation="portrait" paperSize="9" scale="85" r:id="rId1"/>
  <headerFooter alignWithMargins="0">
    <oddFooter>&amp;L（自己点検シート）&amp;R&amp;10&amp;A（&amp;P/&amp;N）</oddFooter>
  </headerFooter>
  <rowBreaks count="6" manualBreakCount="6">
    <brk id="19" max="6" man="1"/>
    <brk id="30" max="6" man="1"/>
    <brk id="43" max="6" man="1"/>
    <brk id="56" max="6" man="1"/>
    <brk id="67" max="6" man="1"/>
    <brk id="78" max="6" man="1"/>
  </rowBreaks>
</worksheet>
</file>

<file path=xl/worksheets/sheet4.xml><?xml version="1.0" encoding="utf-8"?>
<worksheet xmlns="http://schemas.openxmlformats.org/spreadsheetml/2006/main" xmlns:r="http://schemas.openxmlformats.org/officeDocument/2006/relationships">
  <dimension ref="A1:G93"/>
  <sheetViews>
    <sheetView zoomScaleSheetLayoutView="85" zoomScalePageLayoutView="0" workbookViewId="0" topLeftCell="A1">
      <selection activeCell="J10" sqref="J10"/>
    </sheetView>
  </sheetViews>
  <sheetFormatPr defaultColWidth="9.00390625" defaultRowHeight="19.5" customHeight="1"/>
  <cols>
    <col min="1" max="1" width="23.625" style="6" customWidth="1"/>
    <col min="2" max="3" width="4.75390625" style="7" customWidth="1"/>
    <col min="4" max="4" width="58.25390625" style="3" customWidth="1"/>
    <col min="5" max="5" width="4.125" style="2" customWidth="1"/>
    <col min="6" max="6" width="13.75390625" style="4" customWidth="1"/>
    <col min="7" max="7" width="30.625" style="3" customWidth="1"/>
    <col min="8" max="16384" width="9.00390625" style="1" customWidth="1"/>
  </cols>
  <sheetData>
    <row r="1" spans="1:7" ht="30" customHeight="1">
      <c r="A1" s="630" t="s">
        <v>456</v>
      </c>
      <c r="B1" s="630"/>
      <c r="C1" s="630"/>
      <c r="D1" s="630"/>
      <c r="E1" s="630"/>
      <c r="F1" s="630"/>
      <c r="G1" s="630"/>
    </row>
    <row r="2" spans="1:7" ht="9.75" customHeight="1">
      <c r="A2" s="39"/>
      <c r="B2" s="40"/>
      <c r="C2" s="40"/>
      <c r="D2" s="41"/>
      <c r="E2" s="42"/>
      <c r="F2" s="43"/>
      <c r="G2" s="44"/>
    </row>
    <row r="3" spans="1:7" ht="19.5" customHeight="1">
      <c r="A3" s="251" t="s">
        <v>1</v>
      </c>
      <c r="B3" s="633" t="s">
        <v>2</v>
      </c>
      <c r="C3" s="634"/>
      <c r="D3" s="635"/>
      <c r="E3" s="631" t="s">
        <v>3</v>
      </c>
      <c r="F3" s="632"/>
      <c r="G3" s="252"/>
    </row>
    <row r="4" spans="1:7" s="451" customFormat="1" ht="27" customHeight="1">
      <c r="A4" s="602" t="s">
        <v>123</v>
      </c>
      <c r="B4" s="620" t="s">
        <v>457</v>
      </c>
      <c r="C4" s="621"/>
      <c r="D4" s="622"/>
      <c r="E4" s="45" t="s">
        <v>64</v>
      </c>
      <c r="F4" s="253" t="s">
        <v>4</v>
      </c>
      <c r="G4" s="46"/>
    </row>
    <row r="5" spans="1:7" s="451" customFormat="1" ht="27" customHeight="1">
      <c r="A5" s="629"/>
      <c r="B5" s="599" t="s">
        <v>458</v>
      </c>
      <c r="C5" s="600"/>
      <c r="D5" s="601"/>
      <c r="E5" s="47" t="s">
        <v>459</v>
      </c>
      <c r="F5" s="254" t="s">
        <v>5</v>
      </c>
      <c r="G5" s="264"/>
    </row>
    <row r="6" spans="1:7" s="451" customFormat="1" ht="27" customHeight="1">
      <c r="A6" s="629"/>
      <c r="B6" s="637" t="s">
        <v>234</v>
      </c>
      <c r="C6" s="600"/>
      <c r="D6" s="601"/>
      <c r="E6" s="48" t="s">
        <v>459</v>
      </c>
      <c r="F6" s="255" t="s">
        <v>6</v>
      </c>
      <c r="G6" s="265"/>
    </row>
    <row r="7" spans="1:7" s="451" customFormat="1" ht="27" customHeight="1">
      <c r="A7" s="629"/>
      <c r="B7" s="624" t="s">
        <v>460</v>
      </c>
      <c r="C7" s="625"/>
      <c r="D7" s="636"/>
      <c r="E7" s="48" t="s">
        <v>459</v>
      </c>
      <c r="F7" s="255" t="s">
        <v>461</v>
      </c>
      <c r="G7" s="265"/>
    </row>
    <row r="8" spans="1:7" s="451" customFormat="1" ht="27" customHeight="1">
      <c r="A8" s="629"/>
      <c r="B8" s="637" t="s">
        <v>462</v>
      </c>
      <c r="C8" s="600"/>
      <c r="D8" s="601"/>
      <c r="E8" s="47" t="s">
        <v>459</v>
      </c>
      <c r="F8" s="254" t="s">
        <v>463</v>
      </c>
      <c r="G8" s="265"/>
    </row>
    <row r="9" spans="1:7" s="451" customFormat="1" ht="27" customHeight="1">
      <c r="A9" s="628"/>
      <c r="B9" s="638" t="s">
        <v>464</v>
      </c>
      <c r="C9" s="597"/>
      <c r="D9" s="598"/>
      <c r="E9" s="49" t="s">
        <v>64</v>
      </c>
      <c r="F9" s="257" t="s">
        <v>206</v>
      </c>
      <c r="G9" s="266"/>
    </row>
    <row r="10" spans="1:7" s="451" customFormat="1" ht="27" customHeight="1">
      <c r="A10" s="604" t="s">
        <v>8</v>
      </c>
      <c r="B10" s="620" t="s">
        <v>9</v>
      </c>
      <c r="C10" s="621"/>
      <c r="D10" s="622"/>
      <c r="E10" s="50" t="s">
        <v>64</v>
      </c>
      <c r="F10" s="256" t="s">
        <v>10</v>
      </c>
      <c r="G10" s="267"/>
    </row>
    <row r="11" spans="1:7" s="451" customFormat="1" ht="27" customHeight="1">
      <c r="A11" s="605"/>
      <c r="B11" s="599" t="s">
        <v>11</v>
      </c>
      <c r="C11" s="600"/>
      <c r="D11" s="601"/>
      <c r="E11" s="47" t="s">
        <v>64</v>
      </c>
      <c r="F11" s="254" t="s">
        <v>36</v>
      </c>
      <c r="G11" s="264"/>
    </row>
    <row r="12" spans="1:7" s="451" customFormat="1" ht="27" customHeight="1">
      <c r="A12" s="603"/>
      <c r="B12" s="596" t="s">
        <v>12</v>
      </c>
      <c r="C12" s="597"/>
      <c r="D12" s="598"/>
      <c r="E12" s="49" t="s">
        <v>64</v>
      </c>
      <c r="F12" s="257" t="s">
        <v>4</v>
      </c>
      <c r="G12" s="265"/>
    </row>
    <row r="13" spans="1:7" s="451" customFormat="1" ht="27" customHeight="1">
      <c r="A13" s="602" t="s">
        <v>224</v>
      </c>
      <c r="B13" s="620" t="s">
        <v>53</v>
      </c>
      <c r="C13" s="621"/>
      <c r="D13" s="622"/>
      <c r="E13" s="51" t="s">
        <v>459</v>
      </c>
      <c r="F13" s="258" t="s">
        <v>32</v>
      </c>
      <c r="G13" s="268"/>
    </row>
    <row r="14" spans="1:7" s="451" customFormat="1" ht="27" customHeight="1">
      <c r="A14" s="628"/>
      <c r="B14" s="596" t="s">
        <v>34</v>
      </c>
      <c r="C14" s="597"/>
      <c r="D14" s="598"/>
      <c r="E14" s="52" t="s">
        <v>459</v>
      </c>
      <c r="F14" s="259" t="s">
        <v>4</v>
      </c>
      <c r="G14" s="269"/>
    </row>
    <row r="15" spans="1:7" s="451" customFormat="1" ht="27" customHeight="1">
      <c r="A15" s="604" t="s">
        <v>7</v>
      </c>
      <c r="B15" s="620" t="s">
        <v>65</v>
      </c>
      <c r="C15" s="621"/>
      <c r="D15" s="622"/>
      <c r="E15" s="45" t="s">
        <v>459</v>
      </c>
      <c r="F15" s="253" t="s">
        <v>465</v>
      </c>
      <c r="G15" s="46"/>
    </row>
    <row r="16" spans="1:7" s="451" customFormat="1" ht="42" customHeight="1">
      <c r="A16" s="605"/>
      <c r="B16" s="612" t="s">
        <v>466</v>
      </c>
      <c r="C16" s="613"/>
      <c r="D16" s="614"/>
      <c r="E16" s="47" t="s">
        <v>459</v>
      </c>
      <c r="F16" s="254" t="s">
        <v>13</v>
      </c>
      <c r="G16" s="264"/>
    </row>
    <row r="17" spans="1:7" s="451" customFormat="1" ht="27" customHeight="1">
      <c r="A17" s="605"/>
      <c r="B17" s="599" t="s">
        <v>14</v>
      </c>
      <c r="C17" s="600"/>
      <c r="D17" s="601"/>
      <c r="E17" s="47" t="s">
        <v>467</v>
      </c>
      <c r="F17" s="254" t="s">
        <v>4</v>
      </c>
      <c r="G17" s="264" t="s">
        <v>468</v>
      </c>
    </row>
    <row r="18" spans="1:7" s="451" customFormat="1" ht="27" customHeight="1">
      <c r="A18" s="605"/>
      <c r="B18" s="599" t="s">
        <v>15</v>
      </c>
      <c r="C18" s="600"/>
      <c r="D18" s="601"/>
      <c r="E18" s="47" t="s">
        <v>459</v>
      </c>
      <c r="F18" s="254" t="s">
        <v>4</v>
      </c>
      <c r="G18" s="264"/>
    </row>
    <row r="19" spans="1:7" s="451" customFormat="1" ht="27" customHeight="1">
      <c r="A19" s="605"/>
      <c r="B19" s="599" t="s">
        <v>16</v>
      </c>
      <c r="C19" s="600"/>
      <c r="D19" s="601"/>
      <c r="E19" s="47" t="s">
        <v>459</v>
      </c>
      <c r="F19" s="254" t="s">
        <v>4</v>
      </c>
      <c r="G19" s="264"/>
    </row>
    <row r="20" spans="1:7" s="451" customFormat="1" ht="27" customHeight="1">
      <c r="A20" s="605"/>
      <c r="B20" s="599" t="s">
        <v>25</v>
      </c>
      <c r="C20" s="600"/>
      <c r="D20" s="601"/>
      <c r="E20" s="47" t="s">
        <v>459</v>
      </c>
      <c r="F20" s="254" t="s">
        <v>469</v>
      </c>
      <c r="G20" s="264"/>
    </row>
    <row r="21" spans="1:7" s="451" customFormat="1" ht="27" customHeight="1">
      <c r="A21" s="603"/>
      <c r="B21" s="596" t="s">
        <v>17</v>
      </c>
      <c r="C21" s="597"/>
      <c r="D21" s="598"/>
      <c r="E21" s="49" t="s">
        <v>459</v>
      </c>
      <c r="F21" s="257" t="s">
        <v>465</v>
      </c>
      <c r="G21" s="266"/>
    </row>
    <row r="22" spans="1:7" s="451" customFormat="1" ht="27" customHeight="1">
      <c r="A22" s="604" t="s">
        <v>39</v>
      </c>
      <c r="B22" s="620" t="s">
        <v>27</v>
      </c>
      <c r="C22" s="621"/>
      <c r="D22" s="622"/>
      <c r="E22" s="45" t="s">
        <v>459</v>
      </c>
      <c r="F22" s="253" t="s">
        <v>13</v>
      </c>
      <c r="G22" s="46"/>
    </row>
    <row r="23" spans="1:7" s="451" customFormat="1" ht="27" customHeight="1">
      <c r="A23" s="605"/>
      <c r="B23" s="612" t="s">
        <v>470</v>
      </c>
      <c r="C23" s="613"/>
      <c r="D23" s="614"/>
      <c r="E23" s="47" t="s">
        <v>467</v>
      </c>
      <c r="F23" s="254" t="s">
        <v>471</v>
      </c>
      <c r="G23" s="264" t="s">
        <v>28</v>
      </c>
    </row>
    <row r="24" spans="1:7" s="451" customFormat="1" ht="27" customHeight="1">
      <c r="A24" s="605"/>
      <c r="B24" s="599" t="s">
        <v>66</v>
      </c>
      <c r="C24" s="600"/>
      <c r="D24" s="601"/>
      <c r="E24" s="47" t="s">
        <v>467</v>
      </c>
      <c r="F24" s="254" t="s">
        <v>471</v>
      </c>
      <c r="G24" s="264"/>
    </row>
    <row r="25" spans="1:7" s="451" customFormat="1" ht="42.75" customHeight="1">
      <c r="A25" s="605"/>
      <c r="B25" s="599" t="s">
        <v>29</v>
      </c>
      <c r="C25" s="600"/>
      <c r="D25" s="601"/>
      <c r="E25" s="47" t="s">
        <v>467</v>
      </c>
      <c r="F25" s="254" t="s">
        <v>471</v>
      </c>
      <c r="G25" s="264" t="s">
        <v>30</v>
      </c>
    </row>
    <row r="26" spans="1:7" s="451" customFormat="1" ht="42.75" customHeight="1">
      <c r="A26" s="605"/>
      <c r="B26" s="599" t="s">
        <v>472</v>
      </c>
      <c r="C26" s="600"/>
      <c r="D26" s="601"/>
      <c r="E26" s="47" t="s">
        <v>467</v>
      </c>
      <c r="F26" s="254" t="s">
        <v>52</v>
      </c>
      <c r="G26" s="264" t="s">
        <v>31</v>
      </c>
    </row>
    <row r="27" spans="1:7" s="451" customFormat="1" ht="27.75" customHeight="1">
      <c r="A27" s="605"/>
      <c r="B27" s="599" t="s">
        <v>0</v>
      </c>
      <c r="C27" s="600"/>
      <c r="D27" s="601"/>
      <c r="E27" s="47" t="s">
        <v>467</v>
      </c>
      <c r="F27" s="254" t="s">
        <v>471</v>
      </c>
      <c r="G27" s="264"/>
    </row>
    <row r="28" spans="1:7" s="451" customFormat="1" ht="42" customHeight="1">
      <c r="A28" s="605"/>
      <c r="B28" s="599" t="s">
        <v>35</v>
      </c>
      <c r="C28" s="600"/>
      <c r="D28" s="601"/>
      <c r="E28" s="48" t="s">
        <v>467</v>
      </c>
      <c r="F28" s="255" t="s">
        <v>32</v>
      </c>
      <c r="G28" s="265"/>
    </row>
    <row r="29" spans="1:7" s="451" customFormat="1" ht="27" customHeight="1">
      <c r="A29" s="603"/>
      <c r="B29" s="596" t="s">
        <v>33</v>
      </c>
      <c r="C29" s="597"/>
      <c r="D29" s="598"/>
      <c r="E29" s="49" t="s">
        <v>467</v>
      </c>
      <c r="F29" s="257" t="s">
        <v>32</v>
      </c>
      <c r="G29" s="266"/>
    </row>
    <row r="30" spans="1:7" s="451" customFormat="1" ht="27" customHeight="1">
      <c r="A30" s="604" t="s">
        <v>20</v>
      </c>
      <c r="B30" s="620" t="s">
        <v>21</v>
      </c>
      <c r="C30" s="621"/>
      <c r="D30" s="622"/>
      <c r="E30" s="45" t="s">
        <v>467</v>
      </c>
      <c r="F30" s="253" t="s">
        <v>13</v>
      </c>
      <c r="G30" s="46"/>
    </row>
    <row r="31" spans="1:7" s="451" customFormat="1" ht="42" customHeight="1">
      <c r="A31" s="605"/>
      <c r="B31" s="599" t="s">
        <v>22</v>
      </c>
      <c r="C31" s="600"/>
      <c r="D31" s="601"/>
      <c r="E31" s="47" t="s">
        <v>467</v>
      </c>
      <c r="F31" s="254" t="s">
        <v>473</v>
      </c>
      <c r="G31" s="264" t="s">
        <v>126</v>
      </c>
    </row>
    <row r="32" spans="1:7" s="451" customFormat="1" ht="72" customHeight="1">
      <c r="A32" s="605"/>
      <c r="B32" s="599" t="s">
        <v>49</v>
      </c>
      <c r="C32" s="600"/>
      <c r="D32" s="601"/>
      <c r="E32" s="47" t="s">
        <v>467</v>
      </c>
      <c r="F32" s="254" t="s">
        <v>32</v>
      </c>
      <c r="G32" s="264"/>
    </row>
    <row r="33" spans="1:7" s="451" customFormat="1" ht="42" customHeight="1">
      <c r="A33" s="605"/>
      <c r="B33" s="599" t="s">
        <v>474</v>
      </c>
      <c r="C33" s="600"/>
      <c r="D33" s="601"/>
      <c r="E33" s="47" t="s">
        <v>64</v>
      </c>
      <c r="F33" s="254" t="s">
        <v>32</v>
      </c>
      <c r="G33" s="264"/>
    </row>
    <row r="34" spans="1:7" s="451" customFormat="1" ht="27.75" customHeight="1">
      <c r="A34" s="605"/>
      <c r="B34" s="624" t="s">
        <v>50</v>
      </c>
      <c r="C34" s="625"/>
      <c r="D34" s="601"/>
      <c r="E34" s="53" t="s">
        <v>64</v>
      </c>
      <c r="F34" s="255" t="s">
        <v>32</v>
      </c>
      <c r="G34" s="264"/>
    </row>
    <row r="35" spans="1:7" s="451" customFormat="1" ht="27.75" customHeight="1">
      <c r="A35" s="605"/>
      <c r="B35" s="624" t="s">
        <v>51</v>
      </c>
      <c r="C35" s="625"/>
      <c r="D35" s="601"/>
      <c r="E35" s="47"/>
      <c r="F35" s="260"/>
      <c r="G35" s="264"/>
    </row>
    <row r="36" spans="1:7" s="451" customFormat="1" ht="27.75" customHeight="1">
      <c r="A36" s="605"/>
      <c r="B36" s="626"/>
      <c r="C36" s="623" t="s">
        <v>67</v>
      </c>
      <c r="D36" s="601"/>
      <c r="E36" s="53" t="s">
        <v>64</v>
      </c>
      <c r="F36" s="255" t="s">
        <v>32</v>
      </c>
      <c r="G36" s="264"/>
    </row>
    <row r="37" spans="1:7" s="451" customFormat="1" ht="27" customHeight="1">
      <c r="A37" s="605"/>
      <c r="B37" s="627"/>
      <c r="C37" s="623" t="s">
        <v>475</v>
      </c>
      <c r="D37" s="601"/>
      <c r="E37" s="53" t="s">
        <v>64</v>
      </c>
      <c r="F37" s="255" t="s">
        <v>32</v>
      </c>
      <c r="G37" s="264"/>
    </row>
    <row r="38" spans="1:7" s="451" customFormat="1" ht="27" customHeight="1">
      <c r="A38" s="605"/>
      <c r="B38" s="599" t="s">
        <v>66</v>
      </c>
      <c r="C38" s="600"/>
      <c r="D38" s="601"/>
      <c r="E38" s="47" t="s">
        <v>64</v>
      </c>
      <c r="F38" s="254" t="s">
        <v>36</v>
      </c>
      <c r="G38" s="264"/>
    </row>
    <row r="39" spans="1:7" s="451" customFormat="1" ht="42" customHeight="1">
      <c r="A39" s="605"/>
      <c r="B39" s="599" t="s">
        <v>23</v>
      </c>
      <c r="C39" s="600"/>
      <c r="D39" s="601"/>
      <c r="E39" s="47" t="s">
        <v>64</v>
      </c>
      <c r="F39" s="254" t="s">
        <v>36</v>
      </c>
      <c r="G39" s="264" t="s">
        <v>126</v>
      </c>
    </row>
    <row r="40" spans="1:7" s="451" customFormat="1" ht="42" customHeight="1">
      <c r="A40" s="605"/>
      <c r="B40" s="612" t="s">
        <v>24</v>
      </c>
      <c r="C40" s="613"/>
      <c r="D40" s="614"/>
      <c r="E40" s="47" t="s">
        <v>64</v>
      </c>
      <c r="F40" s="254" t="s">
        <v>52</v>
      </c>
      <c r="G40" s="264" t="s">
        <v>26</v>
      </c>
    </row>
    <row r="41" spans="1:7" s="451" customFormat="1" ht="27" customHeight="1">
      <c r="A41" s="603"/>
      <c r="B41" s="596" t="s">
        <v>0</v>
      </c>
      <c r="C41" s="597"/>
      <c r="D41" s="598"/>
      <c r="E41" s="49" t="s">
        <v>64</v>
      </c>
      <c r="F41" s="257" t="s">
        <v>36</v>
      </c>
      <c r="G41" s="264"/>
    </row>
    <row r="42" spans="1:7" s="451" customFormat="1" ht="72" customHeight="1">
      <c r="A42" s="450" t="s">
        <v>46</v>
      </c>
      <c r="B42" s="639" t="s">
        <v>47</v>
      </c>
      <c r="C42" s="640"/>
      <c r="D42" s="641"/>
      <c r="E42" s="55" t="s">
        <v>64</v>
      </c>
      <c r="F42" s="262" t="s">
        <v>32</v>
      </c>
      <c r="G42" s="270"/>
    </row>
    <row r="43" spans="1:7" s="451" customFormat="1" ht="27" customHeight="1">
      <c r="A43" s="602" t="s">
        <v>237</v>
      </c>
      <c r="B43" s="575" t="s">
        <v>207</v>
      </c>
      <c r="C43" s="576"/>
      <c r="D43" s="577"/>
      <c r="E43" s="56" t="s">
        <v>64</v>
      </c>
      <c r="F43" s="263" t="s">
        <v>36</v>
      </c>
      <c r="G43" s="46"/>
    </row>
    <row r="44" spans="1:7" s="451" customFormat="1" ht="27" customHeight="1">
      <c r="A44" s="603"/>
      <c r="B44" s="596" t="s">
        <v>222</v>
      </c>
      <c r="C44" s="597"/>
      <c r="D44" s="598"/>
      <c r="E44" s="54" t="s">
        <v>64</v>
      </c>
      <c r="F44" s="261" t="s">
        <v>238</v>
      </c>
      <c r="G44" s="266"/>
    </row>
    <row r="45" spans="1:7" s="451" customFormat="1" ht="27" customHeight="1">
      <c r="A45" s="594" t="s">
        <v>235</v>
      </c>
      <c r="B45" s="617" t="s">
        <v>476</v>
      </c>
      <c r="C45" s="618"/>
      <c r="D45" s="619"/>
      <c r="E45" s="608" t="s">
        <v>64</v>
      </c>
      <c r="F45" s="610" t="s">
        <v>32</v>
      </c>
      <c r="G45" s="616"/>
    </row>
    <row r="46" spans="1:7" ht="96" customHeight="1">
      <c r="A46" s="594"/>
      <c r="B46" s="282" t="s">
        <v>128</v>
      </c>
      <c r="C46" s="606" t="s">
        <v>477</v>
      </c>
      <c r="D46" s="607"/>
      <c r="E46" s="609"/>
      <c r="F46" s="611"/>
      <c r="G46" s="587"/>
    </row>
    <row r="47" spans="1:7" ht="27" customHeight="1">
      <c r="A47" s="594"/>
      <c r="B47" s="599" t="s">
        <v>0</v>
      </c>
      <c r="C47" s="600"/>
      <c r="D47" s="601"/>
      <c r="E47" s="57" t="s">
        <v>64</v>
      </c>
      <c r="F47" s="260" t="s">
        <v>32</v>
      </c>
      <c r="G47" s="271"/>
    </row>
    <row r="48" spans="1:7" ht="27" customHeight="1">
      <c r="A48" s="595"/>
      <c r="B48" s="596" t="s">
        <v>478</v>
      </c>
      <c r="C48" s="597"/>
      <c r="D48" s="598"/>
      <c r="E48" s="54" t="s">
        <v>64</v>
      </c>
      <c r="F48" s="261" t="s">
        <v>32</v>
      </c>
      <c r="G48" s="272"/>
    </row>
    <row r="49" spans="1:7" s="451" customFormat="1" ht="42" customHeight="1">
      <c r="A49" s="594" t="s">
        <v>253</v>
      </c>
      <c r="B49" s="575" t="s">
        <v>479</v>
      </c>
      <c r="C49" s="576"/>
      <c r="D49" s="577"/>
      <c r="E49" s="283" t="s">
        <v>64</v>
      </c>
      <c r="F49" s="452" t="s">
        <v>32</v>
      </c>
      <c r="G49" s="273"/>
    </row>
    <row r="50" spans="1:7" ht="27" customHeight="1">
      <c r="A50" s="594"/>
      <c r="B50" s="599" t="s">
        <v>0</v>
      </c>
      <c r="C50" s="600"/>
      <c r="D50" s="601"/>
      <c r="E50" s="57" t="s">
        <v>64</v>
      </c>
      <c r="F50" s="260" t="s">
        <v>32</v>
      </c>
      <c r="G50" s="271"/>
    </row>
    <row r="51" spans="1:7" ht="27" customHeight="1">
      <c r="A51" s="595"/>
      <c r="B51" s="596" t="s">
        <v>480</v>
      </c>
      <c r="C51" s="597"/>
      <c r="D51" s="598"/>
      <c r="E51" s="54" t="s">
        <v>64</v>
      </c>
      <c r="F51" s="261" t="s">
        <v>32</v>
      </c>
      <c r="G51" s="272"/>
    </row>
    <row r="52" spans="1:7" ht="42" customHeight="1">
      <c r="A52" s="593" t="s">
        <v>236</v>
      </c>
      <c r="B52" s="620" t="s">
        <v>481</v>
      </c>
      <c r="C52" s="621"/>
      <c r="D52" s="622"/>
      <c r="E52" s="56" t="s">
        <v>467</v>
      </c>
      <c r="F52" s="263" t="s">
        <v>32</v>
      </c>
      <c r="G52" s="274"/>
    </row>
    <row r="53" spans="1:7" ht="27" customHeight="1">
      <c r="A53" s="594"/>
      <c r="B53" s="599" t="s">
        <v>0</v>
      </c>
      <c r="C53" s="600"/>
      <c r="D53" s="601"/>
      <c r="E53" s="57" t="s">
        <v>467</v>
      </c>
      <c r="F53" s="260" t="s">
        <v>32</v>
      </c>
      <c r="G53" s="271"/>
    </row>
    <row r="54" spans="1:7" ht="27" customHeight="1">
      <c r="A54" s="595"/>
      <c r="B54" s="596" t="s">
        <v>482</v>
      </c>
      <c r="C54" s="597"/>
      <c r="D54" s="598"/>
      <c r="E54" s="54" t="s">
        <v>467</v>
      </c>
      <c r="F54" s="261" t="s">
        <v>32</v>
      </c>
      <c r="G54" s="272"/>
    </row>
    <row r="55" spans="1:7" s="250" customFormat="1" ht="42.75" customHeight="1">
      <c r="A55" s="567" t="s">
        <v>208</v>
      </c>
      <c r="B55" s="285" t="s">
        <v>58</v>
      </c>
      <c r="C55" s="570" t="s">
        <v>54</v>
      </c>
      <c r="D55" s="571"/>
      <c r="E55" s="286" t="s">
        <v>467</v>
      </c>
      <c r="F55" s="287" t="s">
        <v>32</v>
      </c>
      <c r="G55" s="46" t="s">
        <v>209</v>
      </c>
    </row>
    <row r="56" spans="1:7" s="250" customFormat="1" ht="42" customHeight="1">
      <c r="A56" s="568"/>
      <c r="B56" s="288" t="s">
        <v>60</v>
      </c>
      <c r="C56" s="559" t="s">
        <v>210</v>
      </c>
      <c r="D56" s="560"/>
      <c r="E56" s="289" t="s">
        <v>467</v>
      </c>
      <c r="F56" s="290" t="s">
        <v>32</v>
      </c>
      <c r="G56" s="264" t="s">
        <v>209</v>
      </c>
    </row>
    <row r="57" spans="1:7" s="250" customFormat="1" ht="27" customHeight="1">
      <c r="A57" s="568"/>
      <c r="B57" s="288" t="s">
        <v>61</v>
      </c>
      <c r="C57" s="559" t="s">
        <v>55</v>
      </c>
      <c r="D57" s="560"/>
      <c r="E57" s="289" t="s">
        <v>467</v>
      </c>
      <c r="F57" s="290" t="s">
        <v>32</v>
      </c>
      <c r="G57" s="264"/>
    </row>
    <row r="58" spans="1:7" s="250" customFormat="1" ht="27" customHeight="1">
      <c r="A58" s="568"/>
      <c r="B58" s="288" t="s">
        <v>62</v>
      </c>
      <c r="C58" s="559" t="s">
        <v>56</v>
      </c>
      <c r="D58" s="560"/>
      <c r="E58" s="289" t="s">
        <v>467</v>
      </c>
      <c r="F58" s="290" t="s">
        <v>32</v>
      </c>
      <c r="G58" s="264" t="s">
        <v>211</v>
      </c>
    </row>
    <row r="59" spans="1:7" s="250" customFormat="1" ht="42" customHeight="1">
      <c r="A59" s="568"/>
      <c r="B59" s="288" t="s">
        <v>63</v>
      </c>
      <c r="C59" s="559" t="s">
        <v>57</v>
      </c>
      <c r="D59" s="560"/>
      <c r="E59" s="289" t="s">
        <v>467</v>
      </c>
      <c r="F59" s="291" t="s">
        <v>32</v>
      </c>
      <c r="G59" s="264"/>
    </row>
    <row r="60" spans="1:7" s="250" customFormat="1" ht="42" customHeight="1">
      <c r="A60" s="568"/>
      <c r="B60" s="564" t="s">
        <v>483</v>
      </c>
      <c r="C60" s="292" t="s">
        <v>212</v>
      </c>
      <c r="D60" s="293" t="s">
        <v>213</v>
      </c>
      <c r="E60" s="294" t="s">
        <v>467</v>
      </c>
      <c r="F60" s="291" t="s">
        <v>32</v>
      </c>
      <c r="G60" s="586"/>
    </row>
    <row r="61" spans="1:7" s="250" customFormat="1" ht="27.75" customHeight="1">
      <c r="A61" s="568"/>
      <c r="B61" s="565"/>
      <c r="C61" s="292" t="s">
        <v>215</v>
      </c>
      <c r="D61" s="449" t="s">
        <v>216</v>
      </c>
      <c r="E61" s="294" t="s">
        <v>467</v>
      </c>
      <c r="F61" s="291" t="s">
        <v>32</v>
      </c>
      <c r="G61" s="587"/>
    </row>
    <row r="62" spans="1:7" s="250" customFormat="1" ht="42" customHeight="1">
      <c r="A62" s="568"/>
      <c r="B62" s="565"/>
      <c r="C62" s="292" t="s">
        <v>217</v>
      </c>
      <c r="D62" s="293" t="s">
        <v>218</v>
      </c>
      <c r="E62" s="294" t="s">
        <v>467</v>
      </c>
      <c r="F62" s="291" t="s">
        <v>32</v>
      </c>
      <c r="G62" s="591" t="s">
        <v>219</v>
      </c>
    </row>
    <row r="63" spans="1:7" s="250" customFormat="1" ht="27" customHeight="1">
      <c r="A63" s="568"/>
      <c r="B63" s="566"/>
      <c r="C63" s="292" t="s">
        <v>220</v>
      </c>
      <c r="D63" s="293" t="s">
        <v>221</v>
      </c>
      <c r="E63" s="294" t="s">
        <v>467</v>
      </c>
      <c r="F63" s="291" t="s">
        <v>32</v>
      </c>
      <c r="G63" s="592"/>
    </row>
    <row r="64" spans="1:7" s="250" customFormat="1" ht="57" customHeight="1">
      <c r="A64" s="568"/>
      <c r="B64" s="288" t="s">
        <v>484</v>
      </c>
      <c r="C64" s="580" t="s">
        <v>240</v>
      </c>
      <c r="D64" s="560"/>
      <c r="E64" s="295" t="s">
        <v>467</v>
      </c>
      <c r="F64" s="296" t="s">
        <v>32</v>
      </c>
      <c r="G64" s="265"/>
    </row>
    <row r="65" spans="1:7" s="250" customFormat="1" ht="27" customHeight="1">
      <c r="A65" s="569"/>
      <c r="B65" s="297" t="s">
        <v>485</v>
      </c>
      <c r="C65" s="578" t="s">
        <v>486</v>
      </c>
      <c r="D65" s="579"/>
      <c r="E65" s="298" t="s">
        <v>467</v>
      </c>
      <c r="F65" s="299" t="s">
        <v>487</v>
      </c>
      <c r="G65" s="266"/>
    </row>
    <row r="66" spans="1:7" s="250" customFormat="1" ht="42" customHeight="1">
      <c r="A66" s="567" t="s">
        <v>258</v>
      </c>
      <c r="B66" s="300" t="s">
        <v>58</v>
      </c>
      <c r="C66" s="570" t="s">
        <v>488</v>
      </c>
      <c r="D66" s="571"/>
      <c r="E66" s="286" t="s">
        <v>489</v>
      </c>
      <c r="F66" s="287" t="s">
        <v>32</v>
      </c>
      <c r="G66" s="46" t="s">
        <v>209</v>
      </c>
    </row>
    <row r="67" spans="1:7" s="250" customFormat="1" ht="42" customHeight="1">
      <c r="A67" s="568"/>
      <c r="B67" s="301" t="s">
        <v>60</v>
      </c>
      <c r="C67" s="559" t="s">
        <v>59</v>
      </c>
      <c r="D67" s="560"/>
      <c r="E67" s="289" t="s">
        <v>489</v>
      </c>
      <c r="F67" s="290" t="s">
        <v>32</v>
      </c>
      <c r="G67" s="264" t="s">
        <v>209</v>
      </c>
    </row>
    <row r="68" spans="1:7" s="250" customFormat="1" ht="27" customHeight="1">
      <c r="A68" s="568"/>
      <c r="B68" s="301" t="s">
        <v>61</v>
      </c>
      <c r="C68" s="559" t="s">
        <v>55</v>
      </c>
      <c r="D68" s="560"/>
      <c r="E68" s="289" t="s">
        <v>489</v>
      </c>
      <c r="F68" s="290" t="s">
        <v>32</v>
      </c>
      <c r="G68" s="264"/>
    </row>
    <row r="69" spans="1:7" s="250" customFormat="1" ht="27" customHeight="1">
      <c r="A69" s="568"/>
      <c r="B69" s="301" t="s">
        <v>62</v>
      </c>
      <c r="C69" s="559" t="s">
        <v>56</v>
      </c>
      <c r="D69" s="560"/>
      <c r="E69" s="289" t="s">
        <v>489</v>
      </c>
      <c r="F69" s="290" t="s">
        <v>32</v>
      </c>
      <c r="G69" s="264" t="s">
        <v>211</v>
      </c>
    </row>
    <row r="70" spans="1:7" s="250" customFormat="1" ht="42" customHeight="1">
      <c r="A70" s="568"/>
      <c r="B70" s="301" t="s">
        <v>63</v>
      </c>
      <c r="C70" s="559" t="s">
        <v>57</v>
      </c>
      <c r="D70" s="560"/>
      <c r="E70" s="289" t="s">
        <v>489</v>
      </c>
      <c r="F70" s="291" t="s">
        <v>32</v>
      </c>
      <c r="G70" s="264"/>
    </row>
    <row r="71" spans="1:7" s="250" customFormat="1" ht="42" customHeight="1">
      <c r="A71" s="568"/>
      <c r="B71" s="564" t="s">
        <v>490</v>
      </c>
      <c r="C71" s="292" t="s">
        <v>212</v>
      </c>
      <c r="D71" s="293" t="s">
        <v>213</v>
      </c>
      <c r="E71" s="581" t="s">
        <v>489</v>
      </c>
      <c r="F71" s="583" t="s">
        <v>214</v>
      </c>
      <c r="G71" s="586"/>
    </row>
    <row r="72" spans="1:7" s="250" customFormat="1" ht="27" customHeight="1">
      <c r="A72" s="568"/>
      <c r="B72" s="565"/>
      <c r="C72" s="292" t="s">
        <v>215</v>
      </c>
      <c r="D72" s="449" t="s">
        <v>216</v>
      </c>
      <c r="E72" s="582"/>
      <c r="F72" s="584"/>
      <c r="G72" s="587"/>
    </row>
    <row r="73" spans="1:7" s="250" customFormat="1" ht="42" customHeight="1">
      <c r="A73" s="568"/>
      <c r="B73" s="565"/>
      <c r="C73" s="292" t="s">
        <v>217</v>
      </c>
      <c r="D73" s="293" t="s">
        <v>218</v>
      </c>
      <c r="E73" s="581" t="s">
        <v>489</v>
      </c>
      <c r="F73" s="584"/>
      <c r="G73" s="591" t="s">
        <v>219</v>
      </c>
    </row>
    <row r="74" spans="1:7" s="250" customFormat="1" ht="27" customHeight="1">
      <c r="A74" s="568"/>
      <c r="B74" s="566"/>
      <c r="C74" s="292" t="s">
        <v>220</v>
      </c>
      <c r="D74" s="293" t="s">
        <v>221</v>
      </c>
      <c r="E74" s="582"/>
      <c r="F74" s="585"/>
      <c r="G74" s="592"/>
    </row>
    <row r="75" spans="1:7" s="250" customFormat="1" ht="57" customHeight="1">
      <c r="A75" s="568"/>
      <c r="B75" s="301" t="s">
        <v>491</v>
      </c>
      <c r="C75" s="574" t="s">
        <v>239</v>
      </c>
      <c r="D75" s="560"/>
      <c r="E75" s="295" t="s">
        <v>489</v>
      </c>
      <c r="F75" s="296" t="s">
        <v>32</v>
      </c>
      <c r="G75" s="265"/>
    </row>
    <row r="76" spans="1:7" s="250" customFormat="1" ht="27" customHeight="1">
      <c r="A76" s="569"/>
      <c r="B76" s="302" t="s">
        <v>492</v>
      </c>
      <c r="C76" s="578" t="s">
        <v>493</v>
      </c>
      <c r="D76" s="579"/>
      <c r="E76" s="298" t="s">
        <v>489</v>
      </c>
      <c r="F76" s="299" t="s">
        <v>32</v>
      </c>
      <c r="G76" s="266"/>
    </row>
    <row r="77" spans="1:7" s="250" customFormat="1" ht="42" customHeight="1">
      <c r="A77" s="567" t="s">
        <v>260</v>
      </c>
      <c r="B77" s="300" t="s">
        <v>58</v>
      </c>
      <c r="C77" s="570" t="s">
        <v>54</v>
      </c>
      <c r="D77" s="571"/>
      <c r="E77" s="286" t="s">
        <v>489</v>
      </c>
      <c r="F77" s="287" t="s">
        <v>32</v>
      </c>
      <c r="G77" s="46" t="s">
        <v>209</v>
      </c>
    </row>
    <row r="78" spans="1:7" s="250" customFormat="1" ht="42" customHeight="1">
      <c r="A78" s="568"/>
      <c r="B78" s="301" t="s">
        <v>60</v>
      </c>
      <c r="C78" s="559" t="s">
        <v>59</v>
      </c>
      <c r="D78" s="560"/>
      <c r="E78" s="289" t="s">
        <v>489</v>
      </c>
      <c r="F78" s="290" t="s">
        <v>32</v>
      </c>
      <c r="G78" s="264" t="s">
        <v>209</v>
      </c>
    </row>
    <row r="79" spans="1:7" s="250" customFormat="1" ht="27" customHeight="1">
      <c r="A79" s="568"/>
      <c r="B79" s="301" t="s">
        <v>61</v>
      </c>
      <c r="C79" s="559" t="s">
        <v>55</v>
      </c>
      <c r="D79" s="560"/>
      <c r="E79" s="289" t="s">
        <v>489</v>
      </c>
      <c r="F79" s="290" t="s">
        <v>32</v>
      </c>
      <c r="G79" s="264"/>
    </row>
    <row r="80" spans="1:7" s="250" customFormat="1" ht="27" customHeight="1">
      <c r="A80" s="568"/>
      <c r="B80" s="301" t="s">
        <v>62</v>
      </c>
      <c r="C80" s="559" t="s">
        <v>56</v>
      </c>
      <c r="D80" s="560"/>
      <c r="E80" s="289" t="s">
        <v>489</v>
      </c>
      <c r="F80" s="290" t="s">
        <v>32</v>
      </c>
      <c r="G80" s="264" t="s">
        <v>211</v>
      </c>
    </row>
    <row r="81" spans="1:7" s="250" customFormat="1" ht="42" customHeight="1">
      <c r="A81" s="568"/>
      <c r="B81" s="301" t="s">
        <v>63</v>
      </c>
      <c r="C81" s="559" t="s">
        <v>57</v>
      </c>
      <c r="D81" s="560"/>
      <c r="E81" s="289" t="s">
        <v>489</v>
      </c>
      <c r="F81" s="291" t="s">
        <v>32</v>
      </c>
      <c r="G81" s="264"/>
    </row>
    <row r="82" spans="1:7" s="250" customFormat="1" ht="42" customHeight="1">
      <c r="A82" s="568"/>
      <c r="B82" s="561" t="s">
        <v>490</v>
      </c>
      <c r="C82" s="292" t="s">
        <v>212</v>
      </c>
      <c r="D82" s="293" t="s">
        <v>213</v>
      </c>
      <c r="E82" s="581" t="s">
        <v>489</v>
      </c>
      <c r="F82" s="588" t="s">
        <v>214</v>
      </c>
      <c r="G82" s="586"/>
    </row>
    <row r="83" spans="1:7" s="250" customFormat="1" ht="27" customHeight="1">
      <c r="A83" s="568"/>
      <c r="B83" s="562"/>
      <c r="C83" s="292" t="s">
        <v>215</v>
      </c>
      <c r="D83" s="449" t="s">
        <v>216</v>
      </c>
      <c r="E83" s="582"/>
      <c r="F83" s="589"/>
      <c r="G83" s="587"/>
    </row>
    <row r="84" spans="1:7" s="250" customFormat="1" ht="42" customHeight="1">
      <c r="A84" s="568"/>
      <c r="B84" s="562"/>
      <c r="C84" s="292" t="s">
        <v>217</v>
      </c>
      <c r="D84" s="293" t="s">
        <v>218</v>
      </c>
      <c r="E84" s="581" t="s">
        <v>489</v>
      </c>
      <c r="F84" s="589"/>
      <c r="G84" s="280"/>
    </row>
    <row r="85" spans="1:7" s="250" customFormat="1" ht="27" customHeight="1">
      <c r="A85" s="568"/>
      <c r="B85" s="562"/>
      <c r="C85" s="292" t="s">
        <v>220</v>
      </c>
      <c r="D85" s="293" t="s">
        <v>221</v>
      </c>
      <c r="E85" s="582"/>
      <c r="F85" s="589"/>
      <c r="G85" s="280"/>
    </row>
    <row r="86" spans="1:7" s="250" customFormat="1" ht="57" customHeight="1">
      <c r="A86" s="568"/>
      <c r="B86" s="563"/>
      <c r="C86" s="574" t="s">
        <v>239</v>
      </c>
      <c r="D86" s="560"/>
      <c r="E86" s="295" t="s">
        <v>489</v>
      </c>
      <c r="F86" s="590"/>
      <c r="G86" s="265"/>
    </row>
    <row r="87" spans="1:7" s="250" customFormat="1" ht="27" customHeight="1">
      <c r="A87" s="569"/>
      <c r="B87" s="302" t="s">
        <v>491</v>
      </c>
      <c r="C87" s="572" t="s">
        <v>494</v>
      </c>
      <c r="D87" s="573"/>
      <c r="E87" s="298" t="s">
        <v>489</v>
      </c>
      <c r="F87" s="299" t="s">
        <v>32</v>
      </c>
      <c r="G87" s="266"/>
    </row>
    <row r="88" spans="1:7" s="250" customFormat="1" ht="42" customHeight="1">
      <c r="A88" s="567" t="s">
        <v>495</v>
      </c>
      <c r="B88" s="300" t="s">
        <v>58</v>
      </c>
      <c r="C88" s="570" t="s">
        <v>54</v>
      </c>
      <c r="D88" s="571"/>
      <c r="E88" s="286" t="s">
        <v>489</v>
      </c>
      <c r="F88" s="287" t="s">
        <v>32</v>
      </c>
      <c r="G88" s="46" t="s">
        <v>209</v>
      </c>
    </row>
    <row r="89" spans="1:7" s="250" customFormat="1" ht="42" customHeight="1">
      <c r="A89" s="568"/>
      <c r="B89" s="301" t="s">
        <v>60</v>
      </c>
      <c r="C89" s="559" t="s">
        <v>59</v>
      </c>
      <c r="D89" s="560"/>
      <c r="E89" s="289" t="s">
        <v>489</v>
      </c>
      <c r="F89" s="290" t="s">
        <v>32</v>
      </c>
      <c r="G89" s="264" t="s">
        <v>209</v>
      </c>
    </row>
    <row r="90" spans="1:7" s="250" customFormat="1" ht="27" customHeight="1">
      <c r="A90" s="568"/>
      <c r="B90" s="301" t="s">
        <v>61</v>
      </c>
      <c r="C90" s="559" t="s">
        <v>55</v>
      </c>
      <c r="D90" s="560"/>
      <c r="E90" s="289" t="s">
        <v>489</v>
      </c>
      <c r="F90" s="290" t="s">
        <v>32</v>
      </c>
      <c r="G90" s="264"/>
    </row>
    <row r="91" spans="1:7" s="250" customFormat="1" ht="27" customHeight="1">
      <c r="A91" s="568"/>
      <c r="B91" s="301" t="s">
        <v>62</v>
      </c>
      <c r="C91" s="559" t="s">
        <v>56</v>
      </c>
      <c r="D91" s="560"/>
      <c r="E91" s="289" t="s">
        <v>489</v>
      </c>
      <c r="F91" s="290" t="s">
        <v>32</v>
      </c>
      <c r="G91" s="264" t="s">
        <v>211</v>
      </c>
    </row>
    <row r="92" spans="1:7" s="250" customFormat="1" ht="42" customHeight="1">
      <c r="A92" s="568"/>
      <c r="B92" s="301" t="s">
        <v>63</v>
      </c>
      <c r="C92" s="559" t="s">
        <v>57</v>
      </c>
      <c r="D92" s="560"/>
      <c r="E92" s="289" t="s">
        <v>489</v>
      </c>
      <c r="F92" s="291" t="s">
        <v>32</v>
      </c>
      <c r="G92" s="264"/>
    </row>
    <row r="93" spans="1:7" s="250" customFormat="1" ht="27" customHeight="1">
      <c r="A93" s="569"/>
      <c r="B93" s="302" t="s">
        <v>490</v>
      </c>
      <c r="C93" s="572" t="s">
        <v>496</v>
      </c>
      <c r="D93" s="573"/>
      <c r="E93" s="298" t="s">
        <v>489</v>
      </c>
      <c r="F93" s="299" t="s">
        <v>32</v>
      </c>
      <c r="G93" s="266"/>
    </row>
  </sheetData>
  <sheetProtection/>
  <mergeCells count="113">
    <mergeCell ref="A1:G1"/>
    <mergeCell ref="B3:D3"/>
    <mergeCell ref="E3:F3"/>
    <mergeCell ref="A4:A9"/>
    <mergeCell ref="B4:D4"/>
    <mergeCell ref="B5:D5"/>
    <mergeCell ref="B6:D6"/>
    <mergeCell ref="B7:D7"/>
    <mergeCell ref="B8:D8"/>
    <mergeCell ref="B9:D9"/>
    <mergeCell ref="A10:A12"/>
    <mergeCell ref="B10:D10"/>
    <mergeCell ref="B11:D11"/>
    <mergeCell ref="B12:D12"/>
    <mergeCell ref="A13:A14"/>
    <mergeCell ref="B13:D13"/>
    <mergeCell ref="B14:D14"/>
    <mergeCell ref="A15:A21"/>
    <mergeCell ref="B15:D15"/>
    <mergeCell ref="B16:D16"/>
    <mergeCell ref="B17:D17"/>
    <mergeCell ref="B18:D18"/>
    <mergeCell ref="B19:D19"/>
    <mergeCell ref="B20:D20"/>
    <mergeCell ref="B21:D21"/>
    <mergeCell ref="A22:A29"/>
    <mergeCell ref="B22:D22"/>
    <mergeCell ref="B23:D23"/>
    <mergeCell ref="B24:D24"/>
    <mergeCell ref="B25:D25"/>
    <mergeCell ref="B26:D26"/>
    <mergeCell ref="B27:D27"/>
    <mergeCell ref="B28:D28"/>
    <mergeCell ref="B29:D29"/>
    <mergeCell ref="B31:D31"/>
    <mergeCell ref="B32:D32"/>
    <mergeCell ref="B33:D33"/>
    <mergeCell ref="B34:D34"/>
    <mergeCell ref="B35:D35"/>
    <mergeCell ref="B36:B37"/>
    <mergeCell ref="C36:D36"/>
    <mergeCell ref="C37:D37"/>
    <mergeCell ref="B38:D38"/>
    <mergeCell ref="B39:D39"/>
    <mergeCell ref="B40:D40"/>
    <mergeCell ref="B41:D41"/>
    <mergeCell ref="B42:D42"/>
    <mergeCell ref="A43:A44"/>
    <mergeCell ref="B43:D43"/>
    <mergeCell ref="B44:D44"/>
    <mergeCell ref="A30:A41"/>
    <mergeCell ref="B30:D30"/>
    <mergeCell ref="A45:A48"/>
    <mergeCell ref="B45:D45"/>
    <mergeCell ref="E45:E46"/>
    <mergeCell ref="F45:F46"/>
    <mergeCell ref="G45:G46"/>
    <mergeCell ref="C46:D46"/>
    <mergeCell ref="B47:D47"/>
    <mergeCell ref="B48:D48"/>
    <mergeCell ref="A49:A51"/>
    <mergeCell ref="B49:D49"/>
    <mergeCell ref="B50:D50"/>
    <mergeCell ref="B51:D51"/>
    <mergeCell ref="A52:A54"/>
    <mergeCell ref="B52:D52"/>
    <mergeCell ref="B53:D53"/>
    <mergeCell ref="B54:D54"/>
    <mergeCell ref="A55:A65"/>
    <mergeCell ref="C55:D55"/>
    <mergeCell ref="C56:D56"/>
    <mergeCell ref="C57:D57"/>
    <mergeCell ref="C58:D58"/>
    <mergeCell ref="C59:D59"/>
    <mergeCell ref="B60:B63"/>
    <mergeCell ref="G60:G61"/>
    <mergeCell ref="G62:G63"/>
    <mergeCell ref="C64:D64"/>
    <mergeCell ref="C65:D65"/>
    <mergeCell ref="A66:A76"/>
    <mergeCell ref="C66:D66"/>
    <mergeCell ref="C67:D67"/>
    <mergeCell ref="C68:D68"/>
    <mergeCell ref="C69:D69"/>
    <mergeCell ref="C70:D70"/>
    <mergeCell ref="B71:B74"/>
    <mergeCell ref="E71:E72"/>
    <mergeCell ref="F71:F74"/>
    <mergeCell ref="G71:G72"/>
    <mergeCell ref="E73:E74"/>
    <mergeCell ref="G73:G74"/>
    <mergeCell ref="C75:D75"/>
    <mergeCell ref="C76:D76"/>
    <mergeCell ref="A77:A87"/>
    <mergeCell ref="C77:D77"/>
    <mergeCell ref="C78:D78"/>
    <mergeCell ref="C79:D79"/>
    <mergeCell ref="C80:D80"/>
    <mergeCell ref="C81:D81"/>
    <mergeCell ref="B82:B86"/>
    <mergeCell ref="E82:E83"/>
    <mergeCell ref="F82:F86"/>
    <mergeCell ref="G82:G83"/>
    <mergeCell ref="E84:E85"/>
    <mergeCell ref="C86:D86"/>
    <mergeCell ref="C87:D87"/>
    <mergeCell ref="A88:A93"/>
    <mergeCell ref="C88:D88"/>
    <mergeCell ref="C89:D89"/>
    <mergeCell ref="C90:D90"/>
    <mergeCell ref="C91:D91"/>
    <mergeCell ref="C92:D92"/>
    <mergeCell ref="C93:D93"/>
  </mergeCells>
  <printOptions horizontalCentered="1" verticalCentered="1"/>
  <pageMargins left="0.5905511811023623" right="0.5905511811023623" top="0.5905511811023623" bottom="0.5905511811023623" header="0.3937007874015748" footer="0.3937007874015748"/>
  <pageSetup blackAndWhite="1" fitToHeight="4" horizontalDpi="300" verticalDpi="300" orientation="portrait" paperSize="9" scale="85" r:id="rId1"/>
  <headerFooter alignWithMargins="0">
    <oddFooter>&amp;L（自己点検シート）&amp;R&amp;10&amp;A（&amp;P/&amp;N）</oddFooter>
  </headerFooter>
  <rowBreaks count="6" manualBreakCount="6">
    <brk id="14" max="6" man="1"/>
    <brk id="29" max="6" man="1"/>
    <brk id="41" max="6" man="1"/>
    <brk id="54" max="6" man="1"/>
    <brk id="65" max="6" man="1"/>
    <brk id="76" max="6" man="1"/>
  </rowBreaks>
</worksheet>
</file>

<file path=xl/worksheets/sheet5.xml><?xml version="1.0" encoding="utf-8"?>
<worksheet xmlns="http://schemas.openxmlformats.org/spreadsheetml/2006/main" xmlns:r="http://schemas.openxmlformats.org/officeDocument/2006/relationships">
  <dimension ref="A1:F23"/>
  <sheetViews>
    <sheetView zoomScale="115" zoomScaleNormal="115" zoomScaleSheetLayoutView="100" zoomScalePageLayoutView="0" workbookViewId="0" topLeftCell="A1">
      <selection activeCell="D13" sqref="D13"/>
    </sheetView>
  </sheetViews>
  <sheetFormatPr defaultColWidth="9.00390625" defaultRowHeight="13.5"/>
  <cols>
    <col min="1" max="1" width="5.00390625" style="33" customWidth="1"/>
    <col min="2" max="2" width="14.25390625" style="33" customWidth="1"/>
    <col min="3" max="3" width="9.75390625" style="33" customWidth="1"/>
    <col min="4" max="4" width="23.125" style="33" customWidth="1"/>
    <col min="5" max="5" width="14.125" style="33" customWidth="1"/>
    <col min="6" max="6" width="23.125" style="33" customWidth="1"/>
    <col min="7" max="7" width="8.625" style="33" customWidth="1"/>
    <col min="8" max="16384" width="9.00390625" style="33" customWidth="1"/>
  </cols>
  <sheetData>
    <row r="1" ht="25.5" customHeight="1">
      <c r="A1" s="33" t="s">
        <v>120</v>
      </c>
    </row>
    <row r="2" spans="1:6" ht="26.25" customHeight="1">
      <c r="A2" s="37" t="s">
        <v>122</v>
      </c>
      <c r="B2" s="37" t="s">
        <v>98</v>
      </c>
      <c r="C2" s="37" t="s">
        <v>119</v>
      </c>
      <c r="D2" s="37" t="s">
        <v>121</v>
      </c>
      <c r="E2" s="38" t="s">
        <v>118</v>
      </c>
      <c r="F2" s="37" t="s">
        <v>117</v>
      </c>
    </row>
    <row r="3" spans="1:6" ht="24.75" customHeight="1">
      <c r="A3" s="36"/>
      <c r="B3" s="36"/>
      <c r="C3" s="36"/>
      <c r="D3" s="36"/>
      <c r="E3" s="37" t="s">
        <v>116</v>
      </c>
      <c r="F3" s="36"/>
    </row>
    <row r="4" spans="1:6" ht="24.75" customHeight="1">
      <c r="A4" s="36"/>
      <c r="B4" s="36"/>
      <c r="C4" s="36"/>
      <c r="D4" s="36"/>
      <c r="E4" s="37" t="s">
        <v>116</v>
      </c>
      <c r="F4" s="36"/>
    </row>
    <row r="5" spans="1:6" ht="24.75" customHeight="1">
      <c r="A5" s="36"/>
      <c r="B5" s="36"/>
      <c r="C5" s="36"/>
      <c r="D5" s="36"/>
      <c r="E5" s="37" t="s">
        <v>116</v>
      </c>
      <c r="F5" s="36"/>
    </row>
    <row r="6" spans="1:6" ht="24.75" customHeight="1">
      <c r="A6" s="36"/>
      <c r="B6" s="36"/>
      <c r="C6" s="36"/>
      <c r="D6" s="36"/>
      <c r="E6" s="37" t="s">
        <v>116</v>
      </c>
      <c r="F6" s="36"/>
    </row>
    <row r="7" spans="1:6" ht="24.75" customHeight="1">
      <c r="A7" s="36"/>
      <c r="B7" s="36"/>
      <c r="C7" s="36"/>
      <c r="D7" s="36"/>
      <c r="E7" s="37" t="s">
        <v>116</v>
      </c>
      <c r="F7" s="36"/>
    </row>
    <row r="8" spans="1:6" ht="24.75" customHeight="1">
      <c r="A8" s="36"/>
      <c r="B8" s="36"/>
      <c r="C8" s="36"/>
      <c r="D8" s="36"/>
      <c r="E8" s="37" t="s">
        <v>116</v>
      </c>
      <c r="F8" s="36"/>
    </row>
    <row r="9" spans="1:6" ht="24.75" customHeight="1">
      <c r="A9" s="36"/>
      <c r="B9" s="36"/>
      <c r="C9" s="36"/>
      <c r="D9" s="36"/>
      <c r="E9" s="37" t="s">
        <v>116</v>
      </c>
      <c r="F9" s="36"/>
    </row>
    <row r="10" spans="1:6" ht="24.75" customHeight="1">
      <c r="A10" s="36"/>
      <c r="B10" s="36"/>
      <c r="C10" s="36"/>
      <c r="D10" s="36"/>
      <c r="E10" s="37" t="s">
        <v>116</v>
      </c>
      <c r="F10" s="36"/>
    </row>
    <row r="11" spans="1:6" ht="24.75" customHeight="1">
      <c r="A11" s="36"/>
      <c r="B11" s="36"/>
      <c r="C11" s="36"/>
      <c r="D11" s="36"/>
      <c r="E11" s="37" t="s">
        <v>116</v>
      </c>
      <c r="F11" s="36"/>
    </row>
    <row r="12" spans="1:6" ht="24.75" customHeight="1">
      <c r="A12" s="36"/>
      <c r="B12" s="36"/>
      <c r="C12" s="36"/>
      <c r="D12" s="36"/>
      <c r="E12" s="37" t="s">
        <v>116</v>
      </c>
      <c r="F12" s="36"/>
    </row>
    <row r="13" spans="1:6" ht="24.75" customHeight="1">
      <c r="A13" s="36"/>
      <c r="B13" s="36"/>
      <c r="C13" s="36"/>
      <c r="D13" s="36"/>
      <c r="E13" s="37" t="s">
        <v>116</v>
      </c>
      <c r="F13" s="36"/>
    </row>
    <row r="14" spans="1:6" ht="24.75" customHeight="1">
      <c r="A14" s="36"/>
      <c r="B14" s="36"/>
      <c r="C14" s="36"/>
      <c r="D14" s="36"/>
      <c r="E14" s="37" t="s">
        <v>116</v>
      </c>
      <c r="F14" s="36"/>
    </row>
    <row r="15" spans="1:6" ht="24.75" customHeight="1">
      <c r="A15" s="36"/>
      <c r="B15" s="36"/>
      <c r="C15" s="36"/>
      <c r="D15" s="36"/>
      <c r="E15" s="37" t="s">
        <v>116</v>
      </c>
      <c r="F15" s="36"/>
    </row>
    <row r="16" spans="1:6" ht="24.75" customHeight="1">
      <c r="A16" s="36"/>
      <c r="B16" s="36"/>
      <c r="C16" s="36"/>
      <c r="D16" s="36"/>
      <c r="E16" s="37" t="s">
        <v>116</v>
      </c>
      <c r="F16" s="36"/>
    </row>
    <row r="17" spans="1:6" ht="24.75" customHeight="1">
      <c r="A17" s="36"/>
      <c r="B17" s="36"/>
      <c r="C17" s="36"/>
      <c r="D17" s="36"/>
      <c r="E17" s="37" t="s">
        <v>116</v>
      </c>
      <c r="F17" s="36"/>
    </row>
    <row r="18" spans="1:6" ht="24.75" customHeight="1">
      <c r="A18" s="36"/>
      <c r="B18" s="36"/>
      <c r="C18" s="36"/>
      <c r="D18" s="36"/>
      <c r="E18" s="37" t="s">
        <v>116</v>
      </c>
      <c r="F18" s="36"/>
    </row>
    <row r="19" spans="1:6" ht="24.75" customHeight="1">
      <c r="A19" s="36"/>
      <c r="B19" s="36"/>
      <c r="C19" s="36"/>
      <c r="D19" s="36"/>
      <c r="E19" s="37" t="s">
        <v>116</v>
      </c>
      <c r="F19" s="36"/>
    </row>
    <row r="20" spans="1:6" ht="24.75" customHeight="1">
      <c r="A20" s="36"/>
      <c r="B20" s="36"/>
      <c r="C20" s="36"/>
      <c r="D20" s="36"/>
      <c r="E20" s="37" t="s">
        <v>116</v>
      </c>
      <c r="F20" s="36"/>
    </row>
    <row r="21" spans="1:6" ht="24.75" customHeight="1">
      <c r="A21" s="34"/>
      <c r="B21" s="34"/>
      <c r="C21" s="34"/>
      <c r="D21" s="35"/>
      <c r="E21" s="34"/>
      <c r="F21" s="34"/>
    </row>
    <row r="22" spans="1:6" ht="24.75" customHeight="1">
      <c r="A22" s="642" t="s">
        <v>115</v>
      </c>
      <c r="B22" s="642"/>
      <c r="C22" s="642"/>
      <c r="D22" s="642"/>
      <c r="E22" s="642"/>
      <c r="F22" s="642"/>
    </row>
    <row r="23" spans="1:6" ht="24.75" customHeight="1">
      <c r="A23" s="642"/>
      <c r="B23" s="642"/>
      <c r="C23" s="642"/>
      <c r="D23" s="642"/>
      <c r="E23" s="642"/>
      <c r="F23" s="642"/>
    </row>
    <row r="24" ht="24.75" customHeight="1"/>
    <row r="25" ht="24.75" customHeight="1"/>
    <row r="26" ht="24.75" customHeight="1"/>
    <row r="27" ht="24.75" customHeight="1"/>
    <row r="28" ht="24.75" customHeight="1"/>
  </sheetData>
  <sheetProtection/>
  <mergeCells count="1">
    <mergeCell ref="A22:F23"/>
  </mergeCells>
  <printOptions horizontalCentered="1" verticalCentered="1"/>
  <pageMargins left="0.7" right="0.7" top="0.75" bottom="0.75" header="0.3" footer="0.3"/>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Y95"/>
  <sheetViews>
    <sheetView zoomScale="115" zoomScaleNormal="115" zoomScaleSheetLayoutView="100" zoomScalePageLayoutView="0" workbookViewId="0" topLeftCell="A1">
      <selection activeCell="A14" sqref="A14"/>
    </sheetView>
  </sheetViews>
  <sheetFormatPr defaultColWidth="9.00390625" defaultRowHeight="13.5"/>
  <cols>
    <col min="1" max="1" width="1.75390625" style="59" customWidth="1"/>
    <col min="2" max="3" width="7.50390625" style="59" customWidth="1"/>
    <col min="4" max="4" width="5.125" style="59" customWidth="1"/>
    <col min="5" max="5" width="11.375" style="59" customWidth="1"/>
    <col min="6" max="34" width="2.875" style="59" customWidth="1"/>
    <col min="35" max="35" width="2.625" style="59" customWidth="1"/>
    <col min="36" max="37" width="4.00390625" style="59" customWidth="1"/>
    <col min="38" max="38" width="9.625" style="59" customWidth="1"/>
    <col min="39" max="43" width="4.00390625" style="59" customWidth="1"/>
    <col min="44" max="44" width="2.125" style="59" customWidth="1"/>
    <col min="45" max="45" width="1.875" style="59" customWidth="1"/>
    <col min="46" max="46" width="9.625" style="59" customWidth="1"/>
    <col min="47" max="16384" width="9.00390625" style="59" customWidth="1"/>
  </cols>
  <sheetData>
    <row r="1" spans="2:44" ht="17.25" customHeight="1">
      <c r="B1" s="64"/>
      <c r="C1" s="58"/>
      <c r="D1" s="58"/>
      <c r="E1" s="58"/>
      <c r="F1" s="58"/>
      <c r="G1" s="58"/>
      <c r="H1" s="58"/>
      <c r="I1" s="58"/>
      <c r="J1" s="58"/>
      <c r="K1" s="58"/>
      <c r="L1" s="58"/>
      <c r="M1" s="58"/>
      <c r="N1" s="58"/>
      <c r="O1" s="58"/>
      <c r="P1" s="58"/>
      <c r="Q1" s="58"/>
      <c r="R1" s="58"/>
      <c r="S1" s="58"/>
      <c r="T1" s="58"/>
      <c r="U1" s="58"/>
      <c r="V1" s="58"/>
      <c r="W1" s="58"/>
      <c r="X1" s="58"/>
      <c r="Y1" s="58"/>
      <c r="Z1" s="58"/>
      <c r="AB1" s="58"/>
      <c r="AC1" s="58"/>
      <c r="AD1" s="58"/>
      <c r="AF1" s="131" t="s">
        <v>136</v>
      </c>
      <c r="AG1" s="70"/>
      <c r="AH1" s="70"/>
      <c r="AJ1" s="132" t="s">
        <v>176</v>
      </c>
      <c r="AK1" s="673"/>
      <c r="AL1" s="673"/>
      <c r="AM1" s="673"/>
      <c r="AN1" s="673"/>
      <c r="AO1" s="673"/>
      <c r="AP1" s="673"/>
      <c r="AQ1" s="673"/>
      <c r="AR1" s="100" t="s">
        <v>178</v>
      </c>
    </row>
    <row r="2" spans="2:44" ht="17.25" customHeight="1">
      <c r="B2" s="65" t="s">
        <v>101</v>
      </c>
      <c r="C2" s="65"/>
      <c r="D2" s="66"/>
      <c r="E2" s="76"/>
      <c r="I2" s="81" t="s">
        <v>191</v>
      </c>
      <c r="J2" s="72"/>
      <c r="K2" s="77"/>
      <c r="L2" s="77"/>
      <c r="M2" s="77"/>
      <c r="N2" s="76"/>
      <c r="P2" s="85" t="s">
        <v>243</v>
      </c>
      <c r="Q2" s="82"/>
      <c r="R2" s="83"/>
      <c r="S2" s="83"/>
      <c r="T2" s="84"/>
      <c r="U2" s="276"/>
      <c r="V2" s="277"/>
      <c r="W2" s="278"/>
      <c r="X2" s="278"/>
      <c r="Y2" s="70"/>
      <c r="AB2" s="70"/>
      <c r="AC2" s="70"/>
      <c r="AE2" s="70"/>
      <c r="AJ2" s="133" t="s">
        <v>176</v>
      </c>
      <c r="AK2" s="674"/>
      <c r="AL2" s="674"/>
      <c r="AM2" s="674"/>
      <c r="AN2" s="674"/>
      <c r="AO2" s="674"/>
      <c r="AP2" s="674"/>
      <c r="AQ2" s="674"/>
      <c r="AR2" s="109" t="s">
        <v>178</v>
      </c>
    </row>
    <row r="3" spans="2:43" ht="5.25" customHeight="1">
      <c r="B3" s="58"/>
      <c r="C3" s="58"/>
      <c r="D3" s="58"/>
      <c r="E3" s="58"/>
      <c r="F3" s="58"/>
      <c r="G3" s="58"/>
      <c r="H3" s="58"/>
      <c r="I3" s="73"/>
      <c r="J3" s="79"/>
      <c r="K3" s="80"/>
      <c r="L3" s="80"/>
      <c r="M3" s="69"/>
      <c r="N3" s="73"/>
      <c r="O3" s="73"/>
      <c r="P3" s="73"/>
      <c r="Q3" s="73"/>
      <c r="R3" s="73"/>
      <c r="S3" s="78"/>
      <c r="T3" s="78"/>
      <c r="U3" s="78"/>
      <c r="V3" s="78"/>
      <c r="W3" s="78"/>
      <c r="X3" s="78"/>
      <c r="Y3" s="78"/>
      <c r="Z3" s="69"/>
      <c r="AA3" s="78"/>
      <c r="AB3" s="78"/>
      <c r="AC3" s="78"/>
      <c r="AD3" s="78"/>
      <c r="AE3" s="78"/>
      <c r="AG3" s="78"/>
      <c r="AH3" s="78"/>
      <c r="AI3" s="78"/>
      <c r="AJ3" s="78"/>
      <c r="AK3" s="78"/>
      <c r="AL3" s="78"/>
      <c r="AM3" s="78"/>
      <c r="AN3" s="78"/>
      <c r="AO3" s="69"/>
      <c r="AP3" s="69"/>
      <c r="AQ3" s="69"/>
    </row>
    <row r="4" spans="2:44" ht="20.25" customHeight="1">
      <c r="B4" s="58"/>
      <c r="C4" s="58"/>
      <c r="D4" s="58"/>
      <c r="E4" s="58"/>
      <c r="F4" s="87" t="s">
        <v>137</v>
      </c>
      <c r="G4" s="88"/>
      <c r="H4" s="88"/>
      <c r="I4" s="86"/>
      <c r="J4" s="89"/>
      <c r="K4" s="88"/>
      <c r="L4" s="88"/>
      <c r="M4" s="86"/>
      <c r="N4" s="85"/>
      <c r="P4" s="85" t="s">
        <v>135</v>
      </c>
      <c r="Q4" s="86"/>
      <c r="R4" s="85"/>
      <c r="S4" s="85"/>
      <c r="T4" s="87"/>
      <c r="U4" s="87"/>
      <c r="V4" s="85" t="s">
        <v>138</v>
      </c>
      <c r="W4" s="87"/>
      <c r="X4" s="87"/>
      <c r="Y4" s="87"/>
      <c r="Z4" s="87"/>
      <c r="AA4" s="86"/>
      <c r="AB4" s="87"/>
      <c r="AC4" s="87"/>
      <c r="AD4" s="87"/>
      <c r="AF4" s="78" t="s">
        <v>139</v>
      </c>
      <c r="AG4" s="78"/>
      <c r="AH4" s="78"/>
      <c r="AJ4" s="101" t="s">
        <v>176</v>
      </c>
      <c r="AK4" s="675"/>
      <c r="AL4" s="675"/>
      <c r="AM4" s="675"/>
      <c r="AN4" s="675"/>
      <c r="AO4" s="675"/>
      <c r="AP4" s="675"/>
      <c r="AQ4" s="675"/>
      <c r="AR4" s="109" t="s">
        <v>178</v>
      </c>
    </row>
    <row r="5" spans="2:43" ht="5.25" customHeight="1" thickBot="1">
      <c r="B5" s="58"/>
      <c r="C5" s="58"/>
      <c r="D5" s="58"/>
      <c r="E5" s="58"/>
      <c r="F5" s="58"/>
      <c r="G5" s="58"/>
      <c r="H5" s="58"/>
      <c r="I5" s="73"/>
      <c r="J5" s="79"/>
      <c r="K5" s="80"/>
      <c r="L5" s="80"/>
      <c r="M5" s="69"/>
      <c r="N5" s="73"/>
      <c r="O5" s="73"/>
      <c r="P5" s="73"/>
      <c r="Q5" s="73"/>
      <c r="R5" s="73"/>
      <c r="S5" s="78"/>
      <c r="T5" s="78"/>
      <c r="U5" s="78"/>
      <c r="V5" s="78"/>
      <c r="W5" s="78"/>
      <c r="X5" s="78"/>
      <c r="Y5" s="78"/>
      <c r="Z5" s="69"/>
      <c r="AA5" s="78"/>
      <c r="AB5" s="78"/>
      <c r="AC5" s="78"/>
      <c r="AD5" s="78"/>
      <c r="AE5" s="78"/>
      <c r="AF5" s="78"/>
      <c r="AG5" s="78"/>
      <c r="AH5" s="78"/>
      <c r="AI5" s="78"/>
      <c r="AJ5" s="78"/>
      <c r="AK5" s="78"/>
      <c r="AL5" s="78"/>
      <c r="AM5" s="78"/>
      <c r="AN5" s="78"/>
      <c r="AO5" s="69"/>
      <c r="AP5" s="69"/>
      <c r="AQ5" s="69"/>
    </row>
    <row r="6" spans="2:44" ht="16.5" customHeight="1">
      <c r="B6" s="676" t="s">
        <v>100</v>
      </c>
      <c r="C6" s="677"/>
      <c r="D6" s="682" t="s">
        <v>99</v>
      </c>
      <c r="E6" s="684" t="s">
        <v>98</v>
      </c>
      <c r="F6" s="655" t="s">
        <v>97</v>
      </c>
      <c r="G6" s="656"/>
      <c r="H6" s="656"/>
      <c r="I6" s="656"/>
      <c r="J6" s="656"/>
      <c r="K6" s="656"/>
      <c r="L6" s="657"/>
      <c r="M6" s="658" t="s">
        <v>96</v>
      </c>
      <c r="N6" s="656"/>
      <c r="O6" s="656"/>
      <c r="P6" s="656"/>
      <c r="Q6" s="656"/>
      <c r="R6" s="656"/>
      <c r="S6" s="659"/>
      <c r="T6" s="655" t="s">
        <v>95</v>
      </c>
      <c r="U6" s="656"/>
      <c r="V6" s="656"/>
      <c r="W6" s="656"/>
      <c r="X6" s="656"/>
      <c r="Y6" s="656"/>
      <c r="Z6" s="657"/>
      <c r="AA6" s="658" t="s">
        <v>94</v>
      </c>
      <c r="AB6" s="656"/>
      <c r="AC6" s="656"/>
      <c r="AD6" s="656"/>
      <c r="AE6" s="656"/>
      <c r="AF6" s="656"/>
      <c r="AG6" s="660"/>
      <c r="AH6" s="661" t="s">
        <v>93</v>
      </c>
      <c r="AI6" s="648"/>
      <c r="AJ6" s="646" t="s">
        <v>92</v>
      </c>
      <c r="AK6" s="648"/>
      <c r="AL6" s="643" t="s">
        <v>187</v>
      </c>
      <c r="AM6" s="646" t="s">
        <v>188</v>
      </c>
      <c r="AN6" s="647"/>
      <c r="AO6" s="647"/>
      <c r="AP6" s="647"/>
      <c r="AQ6" s="647"/>
      <c r="AR6" s="648"/>
    </row>
    <row r="7" spans="2:44" ht="16.5" customHeight="1">
      <c r="B7" s="678"/>
      <c r="C7" s="679"/>
      <c r="D7" s="683"/>
      <c r="E7" s="685"/>
      <c r="F7" s="182">
        <v>1</v>
      </c>
      <c r="G7" s="183">
        <v>2</v>
      </c>
      <c r="H7" s="183">
        <v>3</v>
      </c>
      <c r="I7" s="183">
        <v>4</v>
      </c>
      <c r="J7" s="183">
        <v>5</v>
      </c>
      <c r="K7" s="183">
        <v>6</v>
      </c>
      <c r="L7" s="184">
        <v>7</v>
      </c>
      <c r="M7" s="185">
        <v>8</v>
      </c>
      <c r="N7" s="183">
        <v>9</v>
      </c>
      <c r="O7" s="183">
        <v>10</v>
      </c>
      <c r="P7" s="183">
        <v>11</v>
      </c>
      <c r="Q7" s="183">
        <v>12</v>
      </c>
      <c r="R7" s="183">
        <v>13</v>
      </c>
      <c r="S7" s="186">
        <v>14</v>
      </c>
      <c r="T7" s="182">
        <v>15</v>
      </c>
      <c r="U7" s="183">
        <v>16</v>
      </c>
      <c r="V7" s="183">
        <v>17</v>
      </c>
      <c r="W7" s="183">
        <v>18</v>
      </c>
      <c r="X7" s="183">
        <v>19</v>
      </c>
      <c r="Y7" s="183">
        <v>20</v>
      </c>
      <c r="Z7" s="184">
        <v>21</v>
      </c>
      <c r="AA7" s="185">
        <v>22</v>
      </c>
      <c r="AB7" s="183">
        <v>23</v>
      </c>
      <c r="AC7" s="183">
        <v>24</v>
      </c>
      <c r="AD7" s="183">
        <v>25</v>
      </c>
      <c r="AE7" s="183">
        <v>26</v>
      </c>
      <c r="AF7" s="183">
        <v>27</v>
      </c>
      <c r="AG7" s="187">
        <v>28</v>
      </c>
      <c r="AH7" s="662"/>
      <c r="AI7" s="651"/>
      <c r="AJ7" s="649"/>
      <c r="AK7" s="651"/>
      <c r="AL7" s="644"/>
      <c r="AM7" s="649"/>
      <c r="AN7" s="650"/>
      <c r="AO7" s="650"/>
      <c r="AP7" s="650"/>
      <c r="AQ7" s="650"/>
      <c r="AR7" s="651"/>
    </row>
    <row r="8" spans="2:44" ht="16.5" customHeight="1" thickBot="1">
      <c r="B8" s="680"/>
      <c r="C8" s="681"/>
      <c r="D8" s="683"/>
      <c r="E8" s="686"/>
      <c r="F8" s="60"/>
      <c r="G8" s="61"/>
      <c r="H8" s="61"/>
      <c r="I8" s="61"/>
      <c r="J8" s="61"/>
      <c r="K8" s="61"/>
      <c r="L8" s="62"/>
      <c r="M8" s="60"/>
      <c r="N8" s="61"/>
      <c r="O8" s="61"/>
      <c r="P8" s="61"/>
      <c r="Q8" s="61"/>
      <c r="R8" s="61"/>
      <c r="S8" s="62"/>
      <c r="T8" s="60"/>
      <c r="U8" s="61"/>
      <c r="V8" s="61"/>
      <c r="W8" s="61"/>
      <c r="X8" s="61"/>
      <c r="Y8" s="61"/>
      <c r="Z8" s="62"/>
      <c r="AA8" s="60"/>
      <c r="AB8" s="61"/>
      <c r="AC8" s="61"/>
      <c r="AD8" s="61"/>
      <c r="AE8" s="61"/>
      <c r="AF8" s="61"/>
      <c r="AG8" s="62"/>
      <c r="AH8" s="663"/>
      <c r="AI8" s="654"/>
      <c r="AJ8" s="652"/>
      <c r="AK8" s="654"/>
      <c r="AL8" s="645"/>
      <c r="AM8" s="652"/>
      <c r="AN8" s="653"/>
      <c r="AO8" s="653"/>
      <c r="AP8" s="653"/>
      <c r="AQ8" s="653"/>
      <c r="AR8" s="654"/>
    </row>
    <row r="9" spans="2:44" ht="21.75" customHeight="1" thickBot="1">
      <c r="B9" s="687"/>
      <c r="C9" s="688"/>
      <c r="D9" s="166"/>
      <c r="E9" s="222"/>
      <c r="F9" s="202"/>
      <c r="G9" s="203"/>
      <c r="H9" s="203"/>
      <c r="I9" s="203"/>
      <c r="J9" s="203"/>
      <c r="K9" s="203"/>
      <c r="L9" s="204"/>
      <c r="M9" s="202"/>
      <c r="N9" s="203"/>
      <c r="O9" s="203"/>
      <c r="P9" s="203"/>
      <c r="Q9" s="203"/>
      <c r="R9" s="203"/>
      <c r="S9" s="204"/>
      <c r="T9" s="202"/>
      <c r="U9" s="203"/>
      <c r="V9" s="203"/>
      <c r="W9" s="203"/>
      <c r="X9" s="203"/>
      <c r="Y9" s="203"/>
      <c r="Z9" s="204"/>
      <c r="AA9" s="202"/>
      <c r="AB9" s="203"/>
      <c r="AC9" s="203"/>
      <c r="AD9" s="203"/>
      <c r="AE9" s="203"/>
      <c r="AF9" s="203"/>
      <c r="AG9" s="204"/>
      <c r="AH9" s="689">
        <f>SUM(F9:AG9)</f>
        <v>0</v>
      </c>
      <c r="AI9" s="690"/>
      <c r="AJ9" s="691">
        <f>AH9/4</f>
        <v>0</v>
      </c>
      <c r="AK9" s="692"/>
      <c r="AL9" s="215"/>
      <c r="AM9" s="693"/>
      <c r="AN9" s="694"/>
      <c r="AO9" s="694"/>
      <c r="AP9" s="694"/>
      <c r="AQ9" s="694"/>
      <c r="AR9" s="695"/>
    </row>
    <row r="10" spans="2:44" ht="21.75" customHeight="1" thickTop="1">
      <c r="B10" s="696"/>
      <c r="C10" s="697"/>
      <c r="D10" s="158"/>
      <c r="E10" s="169"/>
      <c r="F10" s="205"/>
      <c r="G10" s="206"/>
      <c r="H10" s="206"/>
      <c r="I10" s="206"/>
      <c r="J10" s="206"/>
      <c r="K10" s="206"/>
      <c r="L10" s="207"/>
      <c r="M10" s="205"/>
      <c r="N10" s="206"/>
      <c r="O10" s="206"/>
      <c r="P10" s="206"/>
      <c r="Q10" s="206"/>
      <c r="R10" s="206"/>
      <c r="S10" s="207"/>
      <c r="T10" s="205"/>
      <c r="U10" s="206"/>
      <c r="V10" s="206"/>
      <c r="W10" s="206"/>
      <c r="X10" s="206"/>
      <c r="Y10" s="206"/>
      <c r="Z10" s="207"/>
      <c r="AA10" s="205"/>
      <c r="AB10" s="206"/>
      <c r="AC10" s="206"/>
      <c r="AD10" s="206"/>
      <c r="AE10" s="206"/>
      <c r="AF10" s="206"/>
      <c r="AG10" s="207"/>
      <c r="AH10" s="698">
        <f>SUM(F10:AG10)</f>
        <v>0</v>
      </c>
      <c r="AI10" s="699"/>
      <c r="AJ10" s="700">
        <f>AH10/4</f>
        <v>0</v>
      </c>
      <c r="AK10" s="701"/>
      <c r="AL10" s="216"/>
      <c r="AM10" s="702"/>
      <c r="AN10" s="703"/>
      <c r="AO10" s="703"/>
      <c r="AP10" s="703"/>
      <c r="AQ10" s="703"/>
      <c r="AR10" s="704"/>
    </row>
    <row r="11" spans="2:44" ht="21.75" customHeight="1">
      <c r="B11" s="664"/>
      <c r="C11" s="665"/>
      <c r="D11" s="159"/>
      <c r="E11" s="139"/>
      <c r="F11" s="208"/>
      <c r="G11" s="209"/>
      <c r="H11" s="209"/>
      <c r="I11" s="209"/>
      <c r="J11" s="209"/>
      <c r="K11" s="209"/>
      <c r="L11" s="210"/>
      <c r="M11" s="208"/>
      <c r="N11" s="209"/>
      <c r="O11" s="209"/>
      <c r="P11" s="209"/>
      <c r="Q11" s="209"/>
      <c r="R11" s="209"/>
      <c r="S11" s="210"/>
      <c r="T11" s="208"/>
      <c r="U11" s="209"/>
      <c r="V11" s="209"/>
      <c r="W11" s="209"/>
      <c r="X11" s="209"/>
      <c r="Y11" s="209"/>
      <c r="Z11" s="210"/>
      <c r="AA11" s="208"/>
      <c r="AB11" s="209"/>
      <c r="AC11" s="209"/>
      <c r="AD11" s="209"/>
      <c r="AE11" s="209"/>
      <c r="AF11" s="209"/>
      <c r="AG11" s="210"/>
      <c r="AH11" s="666">
        <f>SUM(G11:AG11)</f>
        <v>0</v>
      </c>
      <c r="AI11" s="667"/>
      <c r="AJ11" s="668">
        <f>AH11/4</f>
        <v>0</v>
      </c>
      <c r="AK11" s="669"/>
      <c r="AL11" s="217"/>
      <c r="AM11" s="670"/>
      <c r="AN11" s="671"/>
      <c r="AO11" s="671"/>
      <c r="AP11" s="671"/>
      <c r="AQ11" s="671"/>
      <c r="AR11" s="672"/>
    </row>
    <row r="12" spans="2:44" ht="21.75" customHeight="1">
      <c r="B12" s="664"/>
      <c r="C12" s="715"/>
      <c r="D12" s="159"/>
      <c r="E12" s="139"/>
      <c r="F12" s="208"/>
      <c r="G12" s="209"/>
      <c r="H12" s="209"/>
      <c r="I12" s="209"/>
      <c r="J12" s="209"/>
      <c r="K12" s="209"/>
      <c r="L12" s="210"/>
      <c r="M12" s="208"/>
      <c r="N12" s="209"/>
      <c r="O12" s="209"/>
      <c r="P12" s="209"/>
      <c r="Q12" s="209"/>
      <c r="R12" s="209"/>
      <c r="S12" s="210"/>
      <c r="T12" s="208"/>
      <c r="U12" s="209"/>
      <c r="V12" s="209"/>
      <c r="W12" s="209"/>
      <c r="X12" s="209"/>
      <c r="Y12" s="209"/>
      <c r="Z12" s="210"/>
      <c r="AA12" s="208"/>
      <c r="AB12" s="209"/>
      <c r="AC12" s="209"/>
      <c r="AD12" s="209"/>
      <c r="AE12" s="209"/>
      <c r="AF12" s="209"/>
      <c r="AG12" s="210"/>
      <c r="AH12" s="666"/>
      <c r="AI12" s="667"/>
      <c r="AJ12" s="668"/>
      <c r="AK12" s="669"/>
      <c r="AL12" s="217"/>
      <c r="AM12" s="670"/>
      <c r="AN12" s="671"/>
      <c r="AO12" s="671"/>
      <c r="AP12" s="671"/>
      <c r="AQ12" s="671"/>
      <c r="AR12" s="672"/>
    </row>
    <row r="13" spans="2:44" ht="21" customHeight="1" thickBot="1">
      <c r="B13" s="721" t="s">
        <v>131</v>
      </c>
      <c r="C13" s="722"/>
      <c r="D13" s="722"/>
      <c r="E13" s="723"/>
      <c r="F13" s="173">
        <f aca="true" t="shared" si="0" ref="F13:AG13">SUM(F10:F12)</f>
        <v>0</v>
      </c>
      <c r="G13" s="212">
        <f t="shared" si="0"/>
        <v>0</v>
      </c>
      <c r="H13" s="212">
        <f t="shared" si="0"/>
        <v>0</v>
      </c>
      <c r="I13" s="212">
        <f t="shared" si="0"/>
        <v>0</v>
      </c>
      <c r="J13" s="212">
        <f t="shared" si="0"/>
        <v>0</v>
      </c>
      <c r="K13" s="212">
        <f t="shared" si="0"/>
        <v>0</v>
      </c>
      <c r="L13" s="212">
        <f t="shared" si="0"/>
        <v>0</v>
      </c>
      <c r="M13" s="173">
        <f t="shared" si="0"/>
        <v>0</v>
      </c>
      <c r="N13" s="212">
        <f t="shared" si="0"/>
        <v>0</v>
      </c>
      <c r="O13" s="212">
        <f t="shared" si="0"/>
        <v>0</v>
      </c>
      <c r="P13" s="212">
        <f t="shared" si="0"/>
        <v>0</v>
      </c>
      <c r="Q13" s="212">
        <f t="shared" si="0"/>
        <v>0</v>
      </c>
      <c r="R13" s="212">
        <f t="shared" si="0"/>
        <v>0</v>
      </c>
      <c r="S13" s="212">
        <f t="shared" si="0"/>
        <v>0</v>
      </c>
      <c r="T13" s="173">
        <f t="shared" si="0"/>
        <v>0</v>
      </c>
      <c r="U13" s="212">
        <f t="shared" si="0"/>
        <v>0</v>
      </c>
      <c r="V13" s="212">
        <f t="shared" si="0"/>
        <v>0</v>
      </c>
      <c r="W13" s="212">
        <f t="shared" si="0"/>
        <v>0</v>
      </c>
      <c r="X13" s="212">
        <f t="shared" si="0"/>
        <v>0</v>
      </c>
      <c r="Y13" s="212">
        <f t="shared" si="0"/>
        <v>0</v>
      </c>
      <c r="Z13" s="212">
        <f t="shared" si="0"/>
        <v>0</v>
      </c>
      <c r="AA13" s="173">
        <f t="shared" si="0"/>
        <v>0</v>
      </c>
      <c r="AB13" s="212">
        <f t="shared" si="0"/>
        <v>0</v>
      </c>
      <c r="AC13" s="212">
        <f t="shared" si="0"/>
        <v>0</v>
      </c>
      <c r="AD13" s="212">
        <f t="shared" si="0"/>
        <v>0</v>
      </c>
      <c r="AE13" s="212">
        <f t="shared" si="0"/>
        <v>0</v>
      </c>
      <c r="AF13" s="212">
        <f t="shared" si="0"/>
        <v>0</v>
      </c>
      <c r="AG13" s="212">
        <f t="shared" si="0"/>
        <v>0</v>
      </c>
      <c r="AH13" s="724">
        <f aca="true" t="shared" si="1" ref="AH13:AH19">SUM(F13:AG13)</f>
        <v>0</v>
      </c>
      <c r="AI13" s="725"/>
      <c r="AJ13" s="705">
        <f aca="true" t="shared" si="2" ref="AJ13:AJ19">AH13/4</f>
        <v>0</v>
      </c>
      <c r="AK13" s="706"/>
      <c r="AL13" s="218"/>
      <c r="AM13" s="707"/>
      <c r="AN13" s="708"/>
      <c r="AO13" s="708"/>
      <c r="AP13" s="708"/>
      <c r="AQ13" s="708"/>
      <c r="AR13" s="709"/>
    </row>
    <row r="14" spans="2:44" ht="21.75" customHeight="1" thickTop="1">
      <c r="B14" s="696"/>
      <c r="C14" s="697"/>
      <c r="D14" s="158"/>
      <c r="E14" s="169"/>
      <c r="F14" s="205"/>
      <c r="G14" s="206"/>
      <c r="H14" s="206"/>
      <c r="I14" s="206"/>
      <c r="J14" s="206"/>
      <c r="K14" s="206"/>
      <c r="L14" s="207"/>
      <c r="M14" s="205"/>
      <c r="N14" s="206"/>
      <c r="O14" s="206"/>
      <c r="P14" s="206"/>
      <c r="Q14" s="206"/>
      <c r="R14" s="206"/>
      <c r="S14" s="207"/>
      <c r="T14" s="205"/>
      <c r="U14" s="206"/>
      <c r="V14" s="206"/>
      <c r="W14" s="206"/>
      <c r="X14" s="206"/>
      <c r="Y14" s="206"/>
      <c r="Z14" s="207"/>
      <c r="AA14" s="205"/>
      <c r="AB14" s="206"/>
      <c r="AC14" s="206"/>
      <c r="AD14" s="206"/>
      <c r="AE14" s="206"/>
      <c r="AF14" s="206"/>
      <c r="AG14" s="207"/>
      <c r="AH14" s="698">
        <f t="shared" si="1"/>
        <v>0</v>
      </c>
      <c r="AI14" s="699"/>
      <c r="AJ14" s="710">
        <f t="shared" si="2"/>
        <v>0</v>
      </c>
      <c r="AK14" s="711"/>
      <c r="AL14" s="216"/>
      <c r="AM14" s="712"/>
      <c r="AN14" s="713"/>
      <c r="AO14" s="713"/>
      <c r="AP14" s="713"/>
      <c r="AQ14" s="713"/>
      <c r="AR14" s="714"/>
    </row>
    <row r="15" spans="2:44" ht="21.75" customHeight="1">
      <c r="B15" s="664"/>
      <c r="C15" s="665"/>
      <c r="D15" s="159"/>
      <c r="E15" s="139"/>
      <c r="F15" s="208"/>
      <c r="G15" s="209"/>
      <c r="H15" s="209"/>
      <c r="I15" s="209"/>
      <c r="J15" s="209"/>
      <c r="K15" s="209"/>
      <c r="L15" s="210"/>
      <c r="M15" s="208"/>
      <c r="N15" s="209"/>
      <c r="O15" s="209"/>
      <c r="P15" s="209"/>
      <c r="Q15" s="209"/>
      <c r="R15" s="209"/>
      <c r="S15" s="210"/>
      <c r="T15" s="208"/>
      <c r="U15" s="209"/>
      <c r="V15" s="209"/>
      <c r="W15" s="209"/>
      <c r="X15" s="209"/>
      <c r="Y15" s="209"/>
      <c r="Z15" s="210"/>
      <c r="AA15" s="208"/>
      <c r="AB15" s="209"/>
      <c r="AC15" s="209"/>
      <c r="AD15" s="209"/>
      <c r="AE15" s="209"/>
      <c r="AF15" s="209"/>
      <c r="AG15" s="210"/>
      <c r="AH15" s="666">
        <f t="shared" si="1"/>
        <v>0</v>
      </c>
      <c r="AI15" s="667"/>
      <c r="AJ15" s="716">
        <f t="shared" si="2"/>
        <v>0</v>
      </c>
      <c r="AK15" s="717"/>
      <c r="AL15" s="217"/>
      <c r="AM15" s="718"/>
      <c r="AN15" s="719"/>
      <c r="AO15" s="719"/>
      <c r="AP15" s="719"/>
      <c r="AQ15" s="719"/>
      <c r="AR15" s="720"/>
    </row>
    <row r="16" spans="2:44" ht="21.75" customHeight="1">
      <c r="B16" s="664"/>
      <c r="C16" s="715"/>
      <c r="D16" s="159"/>
      <c r="E16" s="139"/>
      <c r="F16" s="211"/>
      <c r="G16" s="209"/>
      <c r="H16" s="209"/>
      <c r="I16" s="209"/>
      <c r="J16" s="209"/>
      <c r="K16" s="209"/>
      <c r="L16" s="210"/>
      <c r="M16" s="211"/>
      <c r="N16" s="209"/>
      <c r="O16" s="209"/>
      <c r="P16" s="209"/>
      <c r="Q16" s="209"/>
      <c r="R16" s="209"/>
      <c r="S16" s="210"/>
      <c r="T16" s="211"/>
      <c r="U16" s="209"/>
      <c r="V16" s="209"/>
      <c r="W16" s="209"/>
      <c r="X16" s="209"/>
      <c r="Y16" s="209"/>
      <c r="Z16" s="210"/>
      <c r="AA16" s="211"/>
      <c r="AB16" s="209"/>
      <c r="AC16" s="209"/>
      <c r="AD16" s="209"/>
      <c r="AE16" s="209"/>
      <c r="AF16" s="209"/>
      <c r="AG16" s="210"/>
      <c r="AH16" s="666">
        <f t="shared" si="1"/>
        <v>0</v>
      </c>
      <c r="AI16" s="667"/>
      <c r="AJ16" s="716">
        <f t="shared" si="2"/>
        <v>0</v>
      </c>
      <c r="AK16" s="717"/>
      <c r="AL16" s="217"/>
      <c r="AM16" s="718"/>
      <c r="AN16" s="719"/>
      <c r="AO16" s="719"/>
      <c r="AP16" s="719"/>
      <c r="AQ16" s="719"/>
      <c r="AR16" s="720"/>
    </row>
    <row r="17" spans="2:44" ht="21.75" customHeight="1">
      <c r="B17" s="664"/>
      <c r="C17" s="715"/>
      <c r="D17" s="159"/>
      <c r="E17" s="139"/>
      <c r="F17" s="211"/>
      <c r="G17" s="209"/>
      <c r="H17" s="209"/>
      <c r="I17" s="209"/>
      <c r="J17" s="209"/>
      <c r="K17" s="209"/>
      <c r="L17" s="210"/>
      <c r="M17" s="211"/>
      <c r="N17" s="209"/>
      <c r="O17" s="209"/>
      <c r="P17" s="209"/>
      <c r="Q17" s="209"/>
      <c r="R17" s="209"/>
      <c r="S17" s="210"/>
      <c r="T17" s="211"/>
      <c r="U17" s="209"/>
      <c r="V17" s="209"/>
      <c r="W17" s="209"/>
      <c r="X17" s="209"/>
      <c r="Y17" s="209"/>
      <c r="Z17" s="210"/>
      <c r="AA17" s="211"/>
      <c r="AB17" s="209"/>
      <c r="AC17" s="209"/>
      <c r="AD17" s="209"/>
      <c r="AE17" s="209"/>
      <c r="AF17" s="209"/>
      <c r="AG17" s="210"/>
      <c r="AH17" s="666">
        <f t="shared" si="1"/>
        <v>0</v>
      </c>
      <c r="AI17" s="667"/>
      <c r="AJ17" s="716">
        <f t="shared" si="2"/>
        <v>0</v>
      </c>
      <c r="AK17" s="717"/>
      <c r="AL17" s="217"/>
      <c r="AM17" s="718"/>
      <c r="AN17" s="719"/>
      <c r="AO17" s="719"/>
      <c r="AP17" s="719"/>
      <c r="AQ17" s="719"/>
      <c r="AR17" s="720"/>
    </row>
    <row r="18" spans="2:44" ht="21.75" customHeight="1">
      <c r="B18" s="664"/>
      <c r="C18" s="665"/>
      <c r="D18" s="159"/>
      <c r="E18" s="139"/>
      <c r="F18" s="211"/>
      <c r="G18" s="209"/>
      <c r="H18" s="209"/>
      <c r="I18" s="209"/>
      <c r="J18" s="209"/>
      <c r="K18" s="209"/>
      <c r="L18" s="210"/>
      <c r="M18" s="211"/>
      <c r="N18" s="209"/>
      <c r="O18" s="209"/>
      <c r="P18" s="209"/>
      <c r="Q18" s="209"/>
      <c r="R18" s="209"/>
      <c r="S18" s="210"/>
      <c r="T18" s="211"/>
      <c r="U18" s="209"/>
      <c r="V18" s="209"/>
      <c r="W18" s="209"/>
      <c r="X18" s="209"/>
      <c r="Y18" s="209"/>
      <c r="Z18" s="210"/>
      <c r="AA18" s="211"/>
      <c r="AB18" s="209"/>
      <c r="AC18" s="209"/>
      <c r="AD18" s="209"/>
      <c r="AE18" s="209"/>
      <c r="AF18" s="209"/>
      <c r="AG18" s="210"/>
      <c r="AH18" s="666">
        <f t="shared" si="1"/>
        <v>0</v>
      </c>
      <c r="AI18" s="667"/>
      <c r="AJ18" s="716">
        <f t="shared" si="2"/>
        <v>0</v>
      </c>
      <c r="AK18" s="717"/>
      <c r="AL18" s="217"/>
      <c r="AM18" s="718"/>
      <c r="AN18" s="719"/>
      <c r="AO18" s="719"/>
      <c r="AP18" s="719"/>
      <c r="AQ18" s="719"/>
      <c r="AR18" s="720"/>
    </row>
    <row r="19" spans="2:44" ht="21.75" customHeight="1">
      <c r="B19" s="664"/>
      <c r="C19" s="665"/>
      <c r="D19" s="159"/>
      <c r="E19" s="139"/>
      <c r="F19" s="211"/>
      <c r="G19" s="209"/>
      <c r="H19" s="209"/>
      <c r="I19" s="209"/>
      <c r="J19" s="209"/>
      <c r="K19" s="209"/>
      <c r="L19" s="210"/>
      <c r="M19" s="211"/>
      <c r="N19" s="209"/>
      <c r="O19" s="209"/>
      <c r="P19" s="209"/>
      <c r="Q19" s="209"/>
      <c r="R19" s="209"/>
      <c r="S19" s="210"/>
      <c r="T19" s="211"/>
      <c r="U19" s="209"/>
      <c r="V19" s="209"/>
      <c r="W19" s="209"/>
      <c r="X19" s="209"/>
      <c r="Y19" s="209"/>
      <c r="Z19" s="210"/>
      <c r="AA19" s="211"/>
      <c r="AB19" s="209"/>
      <c r="AC19" s="209"/>
      <c r="AD19" s="209"/>
      <c r="AE19" s="209"/>
      <c r="AF19" s="209"/>
      <c r="AG19" s="210"/>
      <c r="AH19" s="666">
        <f t="shared" si="1"/>
        <v>0</v>
      </c>
      <c r="AI19" s="667"/>
      <c r="AJ19" s="716">
        <f t="shared" si="2"/>
        <v>0</v>
      </c>
      <c r="AK19" s="717"/>
      <c r="AL19" s="217"/>
      <c r="AM19" s="718"/>
      <c r="AN19" s="719"/>
      <c r="AO19" s="719"/>
      <c r="AP19" s="719"/>
      <c r="AQ19" s="719"/>
      <c r="AR19" s="720"/>
    </row>
    <row r="20" spans="2:44" ht="21.75" customHeight="1">
      <c r="B20" s="726"/>
      <c r="C20" s="727"/>
      <c r="D20" s="137"/>
      <c r="E20" s="136"/>
      <c r="F20" s="211"/>
      <c r="G20" s="209"/>
      <c r="H20" s="209"/>
      <c r="I20" s="209"/>
      <c r="J20" s="209"/>
      <c r="K20" s="209"/>
      <c r="L20" s="210"/>
      <c r="M20" s="211"/>
      <c r="N20" s="209"/>
      <c r="O20" s="209"/>
      <c r="P20" s="209"/>
      <c r="Q20" s="209"/>
      <c r="R20" s="209"/>
      <c r="S20" s="210"/>
      <c r="T20" s="211"/>
      <c r="U20" s="209"/>
      <c r="V20" s="209"/>
      <c r="W20" s="209"/>
      <c r="X20" s="209"/>
      <c r="Y20" s="209"/>
      <c r="Z20" s="210"/>
      <c r="AA20" s="211"/>
      <c r="AB20" s="209"/>
      <c r="AC20" s="209"/>
      <c r="AD20" s="209"/>
      <c r="AE20" s="209"/>
      <c r="AF20" s="209"/>
      <c r="AG20" s="210"/>
      <c r="AH20" s="728"/>
      <c r="AI20" s="729"/>
      <c r="AJ20" s="730"/>
      <c r="AK20" s="731"/>
      <c r="AL20" s="217"/>
      <c r="AM20" s="732"/>
      <c r="AN20" s="733"/>
      <c r="AO20" s="733"/>
      <c r="AP20" s="733"/>
      <c r="AQ20" s="733"/>
      <c r="AR20" s="734"/>
    </row>
    <row r="21" spans="2:44" ht="21.75" customHeight="1">
      <c r="B21" s="726"/>
      <c r="C21" s="727"/>
      <c r="D21" s="137"/>
      <c r="E21" s="136"/>
      <c r="F21" s="211"/>
      <c r="G21" s="209"/>
      <c r="H21" s="209"/>
      <c r="I21" s="209"/>
      <c r="J21" s="209"/>
      <c r="K21" s="209"/>
      <c r="L21" s="210"/>
      <c r="M21" s="211"/>
      <c r="N21" s="209"/>
      <c r="O21" s="209"/>
      <c r="P21" s="209"/>
      <c r="Q21" s="209"/>
      <c r="R21" s="209"/>
      <c r="S21" s="210"/>
      <c r="T21" s="211"/>
      <c r="U21" s="209"/>
      <c r="V21" s="209"/>
      <c r="W21" s="209"/>
      <c r="X21" s="209"/>
      <c r="Y21" s="209"/>
      <c r="Z21" s="210"/>
      <c r="AA21" s="211"/>
      <c r="AB21" s="209"/>
      <c r="AC21" s="209"/>
      <c r="AD21" s="209"/>
      <c r="AE21" s="209"/>
      <c r="AF21" s="209"/>
      <c r="AG21" s="210"/>
      <c r="AH21" s="728"/>
      <c r="AI21" s="729"/>
      <c r="AJ21" s="730"/>
      <c r="AK21" s="731"/>
      <c r="AL21" s="217"/>
      <c r="AM21" s="732"/>
      <c r="AN21" s="733"/>
      <c r="AO21" s="733"/>
      <c r="AP21" s="733"/>
      <c r="AQ21" s="733"/>
      <c r="AR21" s="734"/>
    </row>
    <row r="22" spans="2:44" ht="21" customHeight="1" thickBot="1">
      <c r="B22" s="721" t="s">
        <v>91</v>
      </c>
      <c r="C22" s="722"/>
      <c r="D22" s="744"/>
      <c r="E22" s="745"/>
      <c r="F22" s="173">
        <f aca="true" t="shared" si="3" ref="F22:AG22">SUM(F14:F20)</f>
        <v>0</v>
      </c>
      <c r="G22" s="212">
        <f t="shared" si="3"/>
        <v>0</v>
      </c>
      <c r="H22" s="212">
        <f t="shared" si="3"/>
        <v>0</v>
      </c>
      <c r="I22" s="212">
        <f t="shared" si="3"/>
        <v>0</v>
      </c>
      <c r="J22" s="212">
        <f t="shared" si="3"/>
        <v>0</v>
      </c>
      <c r="K22" s="212">
        <f t="shared" si="3"/>
        <v>0</v>
      </c>
      <c r="L22" s="212">
        <f t="shared" si="3"/>
        <v>0</v>
      </c>
      <c r="M22" s="173">
        <f t="shared" si="3"/>
        <v>0</v>
      </c>
      <c r="N22" s="212">
        <f t="shared" si="3"/>
        <v>0</v>
      </c>
      <c r="O22" s="212">
        <f t="shared" si="3"/>
        <v>0</v>
      </c>
      <c r="P22" s="212">
        <f t="shared" si="3"/>
        <v>0</v>
      </c>
      <c r="Q22" s="212">
        <f t="shared" si="3"/>
        <v>0</v>
      </c>
      <c r="R22" s="212">
        <f t="shared" si="3"/>
        <v>0</v>
      </c>
      <c r="S22" s="212">
        <f t="shared" si="3"/>
        <v>0</v>
      </c>
      <c r="T22" s="173">
        <f t="shared" si="3"/>
        <v>0</v>
      </c>
      <c r="U22" s="212">
        <f t="shared" si="3"/>
        <v>0</v>
      </c>
      <c r="V22" s="212">
        <f t="shared" si="3"/>
        <v>0</v>
      </c>
      <c r="W22" s="212">
        <f t="shared" si="3"/>
        <v>0</v>
      </c>
      <c r="X22" s="212">
        <f t="shared" si="3"/>
        <v>0</v>
      </c>
      <c r="Y22" s="212">
        <f t="shared" si="3"/>
        <v>0</v>
      </c>
      <c r="Z22" s="212">
        <f t="shared" si="3"/>
        <v>0</v>
      </c>
      <c r="AA22" s="173">
        <f t="shared" si="3"/>
        <v>0</v>
      </c>
      <c r="AB22" s="212">
        <f t="shared" si="3"/>
        <v>0</v>
      </c>
      <c r="AC22" s="212">
        <f t="shared" si="3"/>
        <v>0</v>
      </c>
      <c r="AD22" s="212">
        <f t="shared" si="3"/>
        <v>0</v>
      </c>
      <c r="AE22" s="212">
        <f t="shared" si="3"/>
        <v>0</v>
      </c>
      <c r="AF22" s="212">
        <f t="shared" si="3"/>
        <v>0</v>
      </c>
      <c r="AG22" s="212">
        <f t="shared" si="3"/>
        <v>0</v>
      </c>
      <c r="AH22" s="746">
        <f>SUM(AH14:AH20)</f>
        <v>0</v>
      </c>
      <c r="AI22" s="747"/>
      <c r="AJ22" s="705">
        <f>AH22/4</f>
        <v>0</v>
      </c>
      <c r="AK22" s="706"/>
      <c r="AL22" s="218"/>
      <c r="AM22" s="735"/>
      <c r="AN22" s="736"/>
      <c r="AO22" s="736"/>
      <c r="AP22" s="736"/>
      <c r="AQ22" s="736"/>
      <c r="AR22" s="737"/>
    </row>
    <row r="23" spans="2:44" ht="21.75" customHeight="1" thickTop="1">
      <c r="B23" s="696"/>
      <c r="C23" s="697"/>
      <c r="D23" s="168"/>
      <c r="E23" s="169"/>
      <c r="F23" s="205"/>
      <c r="G23" s="206"/>
      <c r="H23" s="206"/>
      <c r="I23" s="206"/>
      <c r="J23" s="206"/>
      <c r="K23" s="206"/>
      <c r="L23" s="207"/>
      <c r="M23" s="205"/>
      <c r="N23" s="206"/>
      <c r="O23" s="206"/>
      <c r="P23" s="206"/>
      <c r="Q23" s="206"/>
      <c r="R23" s="206"/>
      <c r="S23" s="207"/>
      <c r="T23" s="205"/>
      <c r="U23" s="206"/>
      <c r="V23" s="206"/>
      <c r="W23" s="206"/>
      <c r="X23" s="206"/>
      <c r="Y23" s="206"/>
      <c r="Z23" s="207"/>
      <c r="AA23" s="205"/>
      <c r="AB23" s="206"/>
      <c r="AC23" s="206"/>
      <c r="AD23" s="206"/>
      <c r="AE23" s="206"/>
      <c r="AF23" s="206"/>
      <c r="AG23" s="207"/>
      <c r="AH23" s="698">
        <f>SUM(F23:AG23)</f>
        <v>0</v>
      </c>
      <c r="AI23" s="699"/>
      <c r="AJ23" s="710">
        <f>AH23/4</f>
        <v>0</v>
      </c>
      <c r="AK23" s="711"/>
      <c r="AL23" s="219"/>
      <c r="AM23" s="738"/>
      <c r="AN23" s="739"/>
      <c r="AO23" s="739"/>
      <c r="AP23" s="739"/>
      <c r="AQ23" s="739"/>
      <c r="AR23" s="740"/>
    </row>
    <row r="24" spans="2:44" ht="21.75" customHeight="1">
      <c r="B24" s="664"/>
      <c r="C24" s="665"/>
      <c r="D24" s="138"/>
      <c r="E24" s="139"/>
      <c r="F24" s="211"/>
      <c r="G24" s="209"/>
      <c r="H24" s="209"/>
      <c r="I24" s="209"/>
      <c r="J24" s="209"/>
      <c r="K24" s="209"/>
      <c r="L24" s="210"/>
      <c r="M24" s="211"/>
      <c r="N24" s="209"/>
      <c r="O24" s="209"/>
      <c r="P24" s="209"/>
      <c r="Q24" s="209"/>
      <c r="R24" s="209"/>
      <c r="S24" s="210"/>
      <c r="T24" s="211"/>
      <c r="U24" s="209"/>
      <c r="V24" s="209"/>
      <c r="W24" s="209"/>
      <c r="X24" s="209"/>
      <c r="Y24" s="209"/>
      <c r="Z24" s="210"/>
      <c r="AA24" s="211"/>
      <c r="AB24" s="209"/>
      <c r="AC24" s="209"/>
      <c r="AD24" s="209"/>
      <c r="AE24" s="209"/>
      <c r="AF24" s="209"/>
      <c r="AG24" s="210"/>
      <c r="AH24" s="666">
        <f>SUM(F24:AG24)</f>
        <v>0</v>
      </c>
      <c r="AI24" s="667"/>
      <c r="AJ24" s="716">
        <f>AH24/4</f>
        <v>0</v>
      </c>
      <c r="AK24" s="717"/>
      <c r="AL24" s="220"/>
      <c r="AM24" s="749"/>
      <c r="AN24" s="750"/>
      <c r="AO24" s="750"/>
      <c r="AP24" s="750"/>
      <c r="AQ24" s="750"/>
      <c r="AR24" s="751"/>
    </row>
    <row r="25" spans="1:44" ht="21.75" customHeight="1">
      <c r="A25" s="63"/>
      <c r="B25" s="664"/>
      <c r="C25" s="665"/>
      <c r="D25" s="138"/>
      <c r="E25" s="139"/>
      <c r="F25" s="211"/>
      <c r="G25" s="209"/>
      <c r="H25" s="209"/>
      <c r="I25" s="209"/>
      <c r="J25" s="209"/>
      <c r="K25" s="209"/>
      <c r="L25" s="210"/>
      <c r="M25" s="211"/>
      <c r="N25" s="209"/>
      <c r="O25" s="209"/>
      <c r="P25" s="209"/>
      <c r="Q25" s="209"/>
      <c r="R25" s="209"/>
      <c r="S25" s="210"/>
      <c r="T25" s="211"/>
      <c r="U25" s="209"/>
      <c r="V25" s="209"/>
      <c r="W25" s="209"/>
      <c r="X25" s="209"/>
      <c r="Y25" s="209"/>
      <c r="Z25" s="210"/>
      <c r="AA25" s="211"/>
      <c r="AB25" s="209"/>
      <c r="AC25" s="209"/>
      <c r="AD25" s="209"/>
      <c r="AE25" s="209"/>
      <c r="AF25" s="209"/>
      <c r="AG25" s="210"/>
      <c r="AH25" s="666">
        <f>SUM(F25:AG25)</f>
        <v>0</v>
      </c>
      <c r="AI25" s="667"/>
      <c r="AJ25" s="716">
        <f>AH25/4</f>
        <v>0</v>
      </c>
      <c r="AK25" s="717"/>
      <c r="AL25" s="220"/>
      <c r="AM25" s="749"/>
      <c r="AN25" s="750"/>
      <c r="AO25" s="750"/>
      <c r="AP25" s="750"/>
      <c r="AQ25" s="750"/>
      <c r="AR25" s="751"/>
    </row>
    <row r="26" spans="2:44" ht="21.75" customHeight="1">
      <c r="B26" s="664"/>
      <c r="C26" s="715"/>
      <c r="D26" s="138"/>
      <c r="E26" s="139"/>
      <c r="F26" s="211"/>
      <c r="G26" s="209"/>
      <c r="H26" s="209"/>
      <c r="I26" s="209"/>
      <c r="J26" s="209"/>
      <c r="K26" s="209"/>
      <c r="L26" s="210"/>
      <c r="M26" s="211"/>
      <c r="N26" s="209"/>
      <c r="O26" s="209"/>
      <c r="P26" s="209"/>
      <c r="Q26" s="209"/>
      <c r="R26" s="209"/>
      <c r="S26" s="210"/>
      <c r="T26" s="211"/>
      <c r="U26" s="209"/>
      <c r="V26" s="209"/>
      <c r="W26" s="209"/>
      <c r="X26" s="209"/>
      <c r="Y26" s="209"/>
      <c r="Z26" s="210"/>
      <c r="AA26" s="211"/>
      <c r="AB26" s="209"/>
      <c r="AC26" s="209"/>
      <c r="AD26" s="209"/>
      <c r="AE26" s="209"/>
      <c r="AF26" s="209"/>
      <c r="AG26" s="210"/>
      <c r="AH26" s="666"/>
      <c r="AI26" s="667"/>
      <c r="AJ26" s="668"/>
      <c r="AK26" s="669"/>
      <c r="AL26" s="220"/>
      <c r="AM26" s="741"/>
      <c r="AN26" s="742"/>
      <c r="AO26" s="742"/>
      <c r="AP26" s="742"/>
      <c r="AQ26" s="742"/>
      <c r="AR26" s="743"/>
    </row>
    <row r="27" spans="2:44" ht="21" customHeight="1" thickBot="1">
      <c r="B27" s="763" t="s">
        <v>90</v>
      </c>
      <c r="C27" s="764"/>
      <c r="D27" s="765"/>
      <c r="E27" s="766"/>
      <c r="F27" s="213">
        <f aca="true" t="shared" si="4" ref="F27:AG27">SUM(F23:F26)</f>
        <v>0</v>
      </c>
      <c r="G27" s="214">
        <f t="shared" si="4"/>
        <v>0</v>
      </c>
      <c r="H27" s="214">
        <f t="shared" si="4"/>
        <v>0</v>
      </c>
      <c r="I27" s="214">
        <f t="shared" si="4"/>
        <v>0</v>
      </c>
      <c r="J27" s="214">
        <f t="shared" si="4"/>
        <v>0</v>
      </c>
      <c r="K27" s="214">
        <f t="shared" si="4"/>
        <v>0</v>
      </c>
      <c r="L27" s="214">
        <f t="shared" si="4"/>
        <v>0</v>
      </c>
      <c r="M27" s="213">
        <f t="shared" si="4"/>
        <v>0</v>
      </c>
      <c r="N27" s="214">
        <f t="shared" si="4"/>
        <v>0</v>
      </c>
      <c r="O27" s="214">
        <f t="shared" si="4"/>
        <v>0</v>
      </c>
      <c r="P27" s="214">
        <f t="shared" si="4"/>
        <v>0</v>
      </c>
      <c r="Q27" s="214">
        <f t="shared" si="4"/>
        <v>0</v>
      </c>
      <c r="R27" s="214">
        <f t="shared" si="4"/>
        <v>0</v>
      </c>
      <c r="S27" s="214">
        <f t="shared" si="4"/>
        <v>0</v>
      </c>
      <c r="T27" s="213">
        <f t="shared" si="4"/>
        <v>0</v>
      </c>
      <c r="U27" s="214">
        <f t="shared" si="4"/>
        <v>0</v>
      </c>
      <c r="V27" s="214">
        <f t="shared" si="4"/>
        <v>0</v>
      </c>
      <c r="W27" s="214">
        <f t="shared" si="4"/>
        <v>0</v>
      </c>
      <c r="X27" s="214">
        <f t="shared" si="4"/>
        <v>0</v>
      </c>
      <c r="Y27" s="214">
        <f t="shared" si="4"/>
        <v>0</v>
      </c>
      <c r="Z27" s="214">
        <f t="shared" si="4"/>
        <v>0</v>
      </c>
      <c r="AA27" s="213">
        <f t="shared" si="4"/>
        <v>0</v>
      </c>
      <c r="AB27" s="214">
        <f t="shared" si="4"/>
        <v>0</v>
      </c>
      <c r="AC27" s="214">
        <f t="shared" si="4"/>
        <v>0</v>
      </c>
      <c r="AD27" s="214">
        <f t="shared" si="4"/>
        <v>0</v>
      </c>
      <c r="AE27" s="214">
        <f t="shared" si="4"/>
        <v>0</v>
      </c>
      <c r="AF27" s="214">
        <f t="shared" si="4"/>
        <v>0</v>
      </c>
      <c r="AG27" s="214">
        <f t="shared" si="4"/>
        <v>0</v>
      </c>
      <c r="AH27" s="767">
        <f>SUM(F27:AG27)</f>
        <v>0</v>
      </c>
      <c r="AI27" s="768"/>
      <c r="AJ27" s="716">
        <f>AH27/4</f>
        <v>0</v>
      </c>
      <c r="AK27" s="717"/>
      <c r="AL27" s="221"/>
      <c r="AM27" s="741"/>
      <c r="AN27" s="742"/>
      <c r="AO27" s="742"/>
      <c r="AP27" s="742"/>
      <c r="AQ27" s="742"/>
      <c r="AR27" s="743"/>
    </row>
    <row r="28" spans="2:44" ht="21" customHeight="1" thickBot="1" thickTop="1">
      <c r="B28" s="769" t="s">
        <v>159</v>
      </c>
      <c r="C28" s="753"/>
      <c r="D28" s="770"/>
      <c r="E28" s="771"/>
      <c r="F28" s="177"/>
      <c r="G28" s="178"/>
      <c r="H28" s="178"/>
      <c r="I28" s="178"/>
      <c r="J28" s="178"/>
      <c r="K28" s="179"/>
      <c r="L28" s="180"/>
      <c r="M28" s="181"/>
      <c r="N28" s="178"/>
      <c r="O28" s="178"/>
      <c r="P28" s="178"/>
      <c r="Q28" s="179"/>
      <c r="R28" s="178"/>
      <c r="S28" s="180"/>
      <c r="T28" s="181"/>
      <c r="U28" s="178"/>
      <c r="V28" s="178"/>
      <c r="W28" s="179"/>
      <c r="X28" s="178"/>
      <c r="Y28" s="178"/>
      <c r="Z28" s="180"/>
      <c r="AA28" s="181"/>
      <c r="AB28" s="178"/>
      <c r="AC28" s="179"/>
      <c r="AD28" s="178"/>
      <c r="AE28" s="178"/>
      <c r="AF28" s="178"/>
      <c r="AG28" s="179"/>
      <c r="AH28" s="191"/>
      <c r="AI28" s="192"/>
      <c r="AJ28" s="772"/>
      <c r="AK28" s="773"/>
      <c r="AL28" s="190"/>
      <c r="AM28" s="752"/>
      <c r="AN28" s="753"/>
      <c r="AO28" s="753"/>
      <c r="AP28" s="753"/>
      <c r="AQ28" s="753"/>
      <c r="AR28" s="754"/>
    </row>
    <row r="29" spans="2:45" ht="5.25" customHeight="1" thickBot="1" thickTop="1">
      <c r="B29" s="104"/>
      <c r="C29" s="104"/>
      <c r="D29" s="105"/>
      <c r="E29" s="105"/>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7"/>
      <c r="AI29" s="107"/>
      <c r="AJ29" s="108"/>
      <c r="AK29" s="108"/>
      <c r="AL29" s="108"/>
      <c r="AM29" s="124"/>
      <c r="AN29" s="124"/>
      <c r="AO29" s="124"/>
      <c r="AP29" s="124"/>
      <c r="AQ29" s="124"/>
      <c r="AR29" s="124"/>
      <c r="AS29" s="69"/>
    </row>
    <row r="30" spans="2:51" s="71" customFormat="1" ht="7.5" customHeight="1">
      <c r="B30" s="110"/>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2"/>
      <c r="AE30" s="113"/>
      <c r="AF30" s="125"/>
      <c r="AG30" s="126"/>
      <c r="AH30" s="755" t="s">
        <v>155</v>
      </c>
      <c r="AI30" s="755"/>
      <c r="AJ30" s="755"/>
      <c r="AK30" s="755"/>
      <c r="AL30" s="757" t="s">
        <v>189</v>
      </c>
      <c r="AM30" s="755" t="s">
        <v>154</v>
      </c>
      <c r="AN30" s="759" t="s">
        <v>190</v>
      </c>
      <c r="AO30" s="759"/>
      <c r="AP30" s="198"/>
      <c r="AQ30" s="198"/>
      <c r="AR30" s="90"/>
      <c r="AT30" s="78"/>
      <c r="AU30" s="78"/>
      <c r="AV30" s="78"/>
      <c r="AW30" s="78"/>
      <c r="AX30" s="78"/>
      <c r="AY30" s="78"/>
    </row>
    <row r="31" spans="2:51" s="71" customFormat="1" ht="7.5" customHeight="1">
      <c r="B31" s="760" t="s">
        <v>106</v>
      </c>
      <c r="C31" s="761" t="s">
        <v>132</v>
      </c>
      <c r="D31" s="761"/>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5"/>
      <c r="AE31" s="115"/>
      <c r="AF31" s="91"/>
      <c r="AG31" s="92"/>
      <c r="AH31" s="756"/>
      <c r="AI31" s="756"/>
      <c r="AJ31" s="756"/>
      <c r="AK31" s="756"/>
      <c r="AL31" s="758"/>
      <c r="AM31" s="756"/>
      <c r="AN31" s="748"/>
      <c r="AO31" s="748"/>
      <c r="AP31" s="74"/>
      <c r="AQ31" s="74"/>
      <c r="AR31" s="91"/>
      <c r="AT31" s="101"/>
      <c r="AU31" s="101"/>
      <c r="AV31" s="101"/>
      <c r="AW31" s="101"/>
      <c r="AX31" s="101"/>
      <c r="AY31" s="101"/>
    </row>
    <row r="32" spans="2:51" s="71" customFormat="1" ht="7.5" customHeight="1">
      <c r="B32" s="760"/>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5"/>
      <c r="AE32" s="115"/>
      <c r="AF32" s="91"/>
      <c r="AG32" s="92"/>
      <c r="AH32" s="762" t="s">
        <v>143</v>
      </c>
      <c r="AI32" s="762"/>
      <c r="AJ32" s="762"/>
      <c r="AK32" s="762"/>
      <c r="AL32" s="758" t="s">
        <v>189</v>
      </c>
      <c r="AM32" s="756" t="s">
        <v>154</v>
      </c>
      <c r="AN32" s="748" t="s">
        <v>190</v>
      </c>
      <c r="AO32" s="748"/>
      <c r="AR32" s="91"/>
      <c r="AT32" s="73"/>
      <c r="AU32" s="73"/>
      <c r="AV32" s="73"/>
      <c r="AW32" s="73"/>
      <c r="AX32" s="73"/>
      <c r="AY32" s="73"/>
    </row>
    <row r="33" spans="2:51" s="71" customFormat="1" ht="7.5" customHeight="1">
      <c r="B33" s="127"/>
      <c r="AD33" s="75"/>
      <c r="AE33" s="115"/>
      <c r="AF33" s="91"/>
      <c r="AG33" s="92"/>
      <c r="AH33" s="762"/>
      <c r="AI33" s="762"/>
      <c r="AJ33" s="762"/>
      <c r="AK33" s="762"/>
      <c r="AL33" s="758"/>
      <c r="AM33" s="756"/>
      <c r="AN33" s="748"/>
      <c r="AO33" s="748"/>
      <c r="AR33" s="103"/>
      <c r="AT33" s="97"/>
      <c r="AU33" s="97"/>
      <c r="AV33" s="97"/>
      <c r="AW33" s="97"/>
      <c r="AX33" s="97"/>
      <c r="AY33" s="97"/>
    </row>
    <row r="34" spans="2:44" s="71" customFormat="1" ht="7.5" customHeight="1">
      <c r="B34" s="127"/>
      <c r="C34" s="761" t="s">
        <v>133</v>
      </c>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5"/>
      <c r="AE34" s="115"/>
      <c r="AF34" s="91"/>
      <c r="AG34" s="92"/>
      <c r="AH34" s="74"/>
      <c r="AI34" s="74"/>
      <c r="AJ34" s="761" t="s">
        <v>127</v>
      </c>
      <c r="AK34" s="761"/>
      <c r="AL34" s="761"/>
      <c r="AM34" s="761"/>
      <c r="AN34" s="761"/>
      <c r="AO34" s="98"/>
      <c r="AP34" s="98"/>
      <c r="AQ34" s="74"/>
      <c r="AR34" s="91"/>
    </row>
    <row r="35" spans="2:45" s="71" customFormat="1" ht="7.5" customHeight="1">
      <c r="B35" s="114"/>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5"/>
      <c r="AE35" s="115"/>
      <c r="AF35" s="91"/>
      <c r="AG35" s="92"/>
      <c r="AH35" s="74"/>
      <c r="AI35" s="74"/>
      <c r="AJ35" s="761"/>
      <c r="AK35" s="761"/>
      <c r="AL35" s="761"/>
      <c r="AM35" s="761"/>
      <c r="AN35" s="761"/>
      <c r="AO35" s="74"/>
      <c r="AP35" s="98"/>
      <c r="AQ35" s="73"/>
      <c r="AR35" s="102"/>
      <c r="AS35" s="73"/>
    </row>
    <row r="36" spans="2:44" s="71" customFormat="1" ht="7.5" customHeight="1">
      <c r="B36" s="114"/>
      <c r="C36" s="761" t="s">
        <v>195</v>
      </c>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5"/>
      <c r="AE36" s="115"/>
      <c r="AF36" s="102"/>
      <c r="AG36" s="92"/>
      <c r="AH36" s="761" t="s">
        <v>144</v>
      </c>
      <c r="AI36" s="761"/>
      <c r="AJ36" s="761"/>
      <c r="AK36" s="761"/>
      <c r="AL36" s="761"/>
      <c r="AM36" s="73"/>
      <c r="AN36" s="73"/>
      <c r="AO36" s="74"/>
      <c r="AP36" s="98"/>
      <c r="AQ36" s="74"/>
      <c r="AR36" s="91"/>
    </row>
    <row r="37" spans="2:44" s="71" customFormat="1" ht="7.5" customHeight="1">
      <c r="B37" s="114"/>
      <c r="C37" s="761"/>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5"/>
      <c r="AE37" s="115"/>
      <c r="AF37" s="102"/>
      <c r="AG37" s="92"/>
      <c r="AH37" s="761"/>
      <c r="AI37" s="761"/>
      <c r="AJ37" s="761"/>
      <c r="AK37" s="761"/>
      <c r="AL37" s="761"/>
      <c r="AM37" s="73"/>
      <c r="AN37" s="73"/>
      <c r="AO37" s="74"/>
      <c r="AP37" s="74"/>
      <c r="AQ37" s="74"/>
      <c r="AR37" s="91"/>
    </row>
    <row r="38" spans="2:44" s="71" customFormat="1" ht="7.5" customHeight="1">
      <c r="B38" s="114"/>
      <c r="C38" s="761" t="s">
        <v>186</v>
      </c>
      <c r="D38" s="761"/>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5"/>
      <c r="AE38" s="115"/>
      <c r="AF38" s="102"/>
      <c r="AG38" s="99"/>
      <c r="AH38" s="74"/>
      <c r="AI38" s="74"/>
      <c r="AJ38" s="761" t="s">
        <v>89</v>
      </c>
      <c r="AK38" s="761"/>
      <c r="AL38" s="761"/>
      <c r="AM38" s="761"/>
      <c r="AN38" s="761"/>
      <c r="AO38" s="761"/>
      <c r="AP38" s="98"/>
      <c r="AQ38" s="74"/>
      <c r="AR38" s="91"/>
    </row>
    <row r="39" spans="2:44" s="71" customFormat="1" ht="7.5" customHeight="1">
      <c r="B39" s="114"/>
      <c r="C39" s="761"/>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3"/>
      <c r="AE39" s="115"/>
      <c r="AF39" s="102"/>
      <c r="AG39" s="99"/>
      <c r="AH39" s="74"/>
      <c r="AI39" s="74"/>
      <c r="AJ39" s="761"/>
      <c r="AK39" s="761"/>
      <c r="AL39" s="761"/>
      <c r="AM39" s="761"/>
      <c r="AN39" s="761"/>
      <c r="AO39" s="761"/>
      <c r="AP39" s="98"/>
      <c r="AQ39" s="74"/>
      <c r="AR39" s="91"/>
    </row>
    <row r="40" spans="2:44" s="71" customFormat="1" ht="7.5" customHeight="1">
      <c r="B40" s="114"/>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115"/>
      <c r="AF40" s="102"/>
      <c r="AG40" s="99"/>
      <c r="AH40" s="761" t="s">
        <v>142</v>
      </c>
      <c r="AI40" s="761"/>
      <c r="AJ40" s="761"/>
      <c r="AK40" s="761" t="s">
        <v>185</v>
      </c>
      <c r="AL40" s="761"/>
      <c r="AM40" s="761"/>
      <c r="AN40" s="761"/>
      <c r="AO40" s="73"/>
      <c r="AP40" s="74"/>
      <c r="AQ40" s="74"/>
      <c r="AR40" s="91"/>
    </row>
    <row r="41" spans="2:44" s="71" customFormat="1" ht="7.5" customHeight="1">
      <c r="B41" s="116"/>
      <c r="AD41" s="75"/>
      <c r="AE41" s="115"/>
      <c r="AF41" s="102"/>
      <c r="AG41" s="99"/>
      <c r="AH41" s="761"/>
      <c r="AI41" s="761"/>
      <c r="AJ41" s="761"/>
      <c r="AK41" s="761"/>
      <c r="AL41" s="761"/>
      <c r="AM41" s="761"/>
      <c r="AN41" s="761"/>
      <c r="AO41" s="73"/>
      <c r="AP41" s="74"/>
      <c r="AQ41" s="74"/>
      <c r="AR41" s="91"/>
    </row>
    <row r="42" spans="2:44" ht="7.5" customHeight="1">
      <c r="B42" s="117"/>
      <c r="AD42" s="69"/>
      <c r="AE42" s="118"/>
      <c r="AF42" s="69"/>
      <c r="AG42" s="93"/>
      <c r="AH42" s="761" t="s">
        <v>146</v>
      </c>
      <c r="AI42" s="761"/>
      <c r="AJ42" s="761"/>
      <c r="AK42" s="761" t="s">
        <v>184</v>
      </c>
      <c r="AL42" s="761"/>
      <c r="AM42" s="761"/>
      <c r="AN42" s="761"/>
      <c r="AO42" s="73"/>
      <c r="AP42" s="97"/>
      <c r="AQ42" s="69"/>
      <c r="AR42" s="94"/>
    </row>
    <row r="43" spans="2:44" ht="7.5" customHeight="1">
      <c r="B43" s="117"/>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118"/>
      <c r="AF43" s="69"/>
      <c r="AG43" s="93"/>
      <c r="AH43" s="761"/>
      <c r="AI43" s="761"/>
      <c r="AJ43" s="761"/>
      <c r="AK43" s="761"/>
      <c r="AL43" s="761"/>
      <c r="AM43" s="761"/>
      <c r="AN43" s="761"/>
      <c r="AO43" s="97"/>
      <c r="AP43" s="97"/>
      <c r="AQ43" s="69"/>
      <c r="AR43" s="94"/>
    </row>
    <row r="44" spans="2:44" ht="7.5" customHeight="1" thickBot="1">
      <c r="B44" s="119"/>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1"/>
      <c r="AF44" s="69"/>
      <c r="AG44" s="95"/>
      <c r="AH44" s="122"/>
      <c r="AI44" s="122"/>
      <c r="AJ44" s="122"/>
      <c r="AK44" s="122"/>
      <c r="AL44" s="122"/>
      <c r="AM44" s="122"/>
      <c r="AN44" s="122"/>
      <c r="AO44" s="123"/>
      <c r="AP44" s="123"/>
      <c r="AQ44" s="199"/>
      <c r="AR44" s="96"/>
    </row>
    <row r="45" ht="7.5" customHeight="1"/>
    <row r="46" spans="3:29" ht="12">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row>
    <row r="47" spans="6:29" ht="12" customHeight="1">
      <c r="F47" s="74"/>
      <c r="G47" s="74"/>
      <c r="H47" s="74"/>
      <c r="I47" s="74"/>
      <c r="J47" s="74"/>
      <c r="K47" s="74"/>
      <c r="L47" s="74"/>
      <c r="M47" s="74"/>
      <c r="N47" s="74"/>
      <c r="O47" s="74"/>
      <c r="P47" s="74"/>
      <c r="Q47" s="74"/>
      <c r="R47" s="74"/>
      <c r="S47" s="74"/>
      <c r="T47" s="74"/>
      <c r="U47" s="74"/>
      <c r="V47" s="74"/>
      <c r="W47" s="74"/>
      <c r="X47" s="74"/>
      <c r="Y47" s="74"/>
      <c r="Z47" s="74"/>
      <c r="AA47" s="74"/>
      <c r="AB47" s="74"/>
      <c r="AC47" s="74"/>
    </row>
    <row r="48" spans="3:29" ht="12">
      <c r="C48" s="775" t="s">
        <v>158</v>
      </c>
      <c r="D48" s="775"/>
      <c r="E48" s="775"/>
      <c r="F48" s="775"/>
      <c r="G48" s="775"/>
      <c r="H48" s="775"/>
      <c r="I48" s="775"/>
      <c r="J48" s="775"/>
      <c r="K48" s="775"/>
      <c r="L48" s="775"/>
      <c r="M48" s="775"/>
      <c r="N48" s="775"/>
      <c r="O48" s="775"/>
      <c r="P48" s="775"/>
      <c r="Q48" s="775"/>
      <c r="R48" s="775"/>
      <c r="S48" s="775"/>
      <c r="T48" s="775"/>
      <c r="U48" s="775"/>
      <c r="V48" s="775"/>
      <c r="W48" s="775"/>
      <c r="X48" s="775"/>
      <c r="Y48" s="775"/>
      <c r="Z48" s="74"/>
      <c r="AA48" s="74"/>
      <c r="AB48" s="74"/>
      <c r="AC48" s="74"/>
    </row>
    <row r="49" spans="3:25" ht="12">
      <c r="C49" s="775"/>
      <c r="D49" s="775"/>
      <c r="E49" s="775"/>
      <c r="F49" s="775"/>
      <c r="G49" s="775"/>
      <c r="H49" s="775"/>
      <c r="I49" s="775"/>
      <c r="J49" s="775"/>
      <c r="K49" s="775"/>
      <c r="L49" s="775"/>
      <c r="M49" s="775"/>
      <c r="N49" s="775"/>
      <c r="O49" s="775"/>
      <c r="P49" s="775"/>
      <c r="Q49" s="775"/>
      <c r="R49" s="775"/>
      <c r="S49" s="775"/>
      <c r="T49" s="775"/>
      <c r="U49" s="775"/>
      <c r="V49" s="775"/>
      <c r="W49" s="775"/>
      <c r="X49" s="775"/>
      <c r="Y49" s="775"/>
    </row>
    <row r="51" spans="3:38" ht="12" customHeight="1">
      <c r="C51" s="774" t="s">
        <v>166</v>
      </c>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134"/>
    </row>
    <row r="52" spans="3:38" ht="12" customHeight="1">
      <c r="C52" s="774"/>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134"/>
    </row>
    <row r="53" spans="3:39" ht="12" customHeight="1">
      <c r="C53" s="774" t="s">
        <v>167</v>
      </c>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J53" s="774"/>
      <c r="AK53" s="774"/>
      <c r="AL53" s="774"/>
      <c r="AM53" s="774"/>
    </row>
    <row r="54" spans="3:39" ht="12" customHeight="1">
      <c r="C54" s="774"/>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J54" s="774"/>
      <c r="AK54" s="774"/>
      <c r="AL54" s="774"/>
      <c r="AM54" s="774"/>
    </row>
    <row r="55" spans="3:39" ht="12" customHeight="1">
      <c r="C55" s="774" t="s">
        <v>168</v>
      </c>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c r="AJ55" s="774"/>
      <c r="AK55" s="774"/>
      <c r="AL55" s="774"/>
      <c r="AM55" s="774"/>
    </row>
    <row r="56" spans="3:39" ht="12" customHeight="1">
      <c r="C56" s="774"/>
      <c r="D56" s="774"/>
      <c r="E56" s="774"/>
      <c r="F56" s="774"/>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row>
    <row r="57" spans="3:39" ht="12" customHeight="1">
      <c r="C57" s="774" t="s">
        <v>169</v>
      </c>
      <c r="D57" s="774"/>
      <c r="E57" s="774"/>
      <c r="F57" s="774"/>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c r="AH57" s="774"/>
      <c r="AI57" s="774"/>
      <c r="AJ57" s="774"/>
      <c r="AK57" s="774"/>
      <c r="AL57" s="774"/>
      <c r="AM57" s="774"/>
    </row>
    <row r="58" spans="3:39" ht="12" customHeight="1">
      <c r="C58" s="774"/>
      <c r="D58" s="774"/>
      <c r="E58" s="774"/>
      <c r="F58" s="774"/>
      <c r="G58" s="774"/>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row>
    <row r="59" spans="3:39" ht="12" customHeight="1">
      <c r="C59" s="774" t="s">
        <v>170</v>
      </c>
      <c r="D59" s="774"/>
      <c r="E59" s="774"/>
      <c r="F59" s="774"/>
      <c r="G59" s="774"/>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774"/>
      <c r="AK59" s="774"/>
      <c r="AL59" s="774"/>
      <c r="AM59" s="774"/>
    </row>
    <row r="60" spans="3:39" ht="12" customHeight="1">
      <c r="C60" s="774"/>
      <c r="D60" s="774"/>
      <c r="E60" s="774"/>
      <c r="F60" s="774"/>
      <c r="G60" s="774"/>
      <c r="H60" s="774"/>
      <c r="I60" s="774"/>
      <c r="J60" s="774"/>
      <c r="K60" s="774"/>
      <c r="L60" s="774"/>
      <c r="M60" s="774"/>
      <c r="N60" s="774"/>
      <c r="O60" s="774"/>
      <c r="P60" s="774"/>
      <c r="Q60" s="774"/>
      <c r="R60" s="774"/>
      <c r="S60" s="774"/>
      <c r="T60" s="774"/>
      <c r="U60" s="774"/>
      <c r="V60" s="774"/>
      <c r="W60" s="774"/>
      <c r="X60" s="774"/>
      <c r="Y60" s="774"/>
      <c r="Z60" s="774"/>
      <c r="AA60" s="774"/>
      <c r="AB60" s="774"/>
      <c r="AC60" s="774"/>
      <c r="AD60" s="774"/>
      <c r="AE60" s="774"/>
      <c r="AF60" s="774"/>
      <c r="AG60" s="774"/>
      <c r="AH60" s="774"/>
      <c r="AI60" s="774"/>
      <c r="AJ60" s="774"/>
      <c r="AK60" s="774"/>
      <c r="AL60" s="774"/>
      <c r="AM60" s="774"/>
    </row>
    <row r="61" spans="3:39" ht="12" customHeight="1">
      <c r="C61" s="774" t="s">
        <v>171</v>
      </c>
      <c r="D61" s="774"/>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4"/>
      <c r="AF61" s="774"/>
      <c r="AG61" s="774"/>
      <c r="AH61" s="774"/>
      <c r="AI61" s="774"/>
      <c r="AJ61" s="774"/>
      <c r="AK61" s="774"/>
      <c r="AL61" s="774"/>
      <c r="AM61" s="774"/>
    </row>
    <row r="62" spans="3:39" ht="12" customHeight="1">
      <c r="C62" s="774"/>
      <c r="D62" s="774"/>
      <c r="E62" s="774"/>
      <c r="F62" s="774"/>
      <c r="G62" s="774"/>
      <c r="H62" s="774"/>
      <c r="I62" s="774"/>
      <c r="J62" s="774"/>
      <c r="K62" s="774"/>
      <c r="L62" s="774"/>
      <c r="M62" s="774"/>
      <c r="N62" s="774"/>
      <c r="O62" s="774"/>
      <c r="P62" s="774"/>
      <c r="Q62" s="774"/>
      <c r="R62" s="774"/>
      <c r="S62" s="774"/>
      <c r="T62" s="774"/>
      <c r="U62" s="774"/>
      <c r="V62" s="774"/>
      <c r="W62" s="774"/>
      <c r="X62" s="774"/>
      <c r="Y62" s="774"/>
      <c r="Z62" s="774"/>
      <c r="AA62" s="774"/>
      <c r="AB62" s="774"/>
      <c r="AC62" s="774"/>
      <c r="AD62" s="774"/>
      <c r="AE62" s="774"/>
      <c r="AF62" s="774"/>
      <c r="AG62" s="774"/>
      <c r="AH62" s="774"/>
      <c r="AI62" s="774"/>
      <c r="AJ62" s="774"/>
      <c r="AK62" s="774"/>
      <c r="AL62" s="774"/>
      <c r="AM62" s="774"/>
    </row>
    <row r="63" spans="3:39" ht="12" customHeight="1">
      <c r="C63" s="774" t="s">
        <v>193</v>
      </c>
      <c r="D63" s="774"/>
      <c r="E63" s="774"/>
      <c r="F63" s="774"/>
      <c r="G63" s="774"/>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row>
    <row r="64" spans="3:39" ht="12" customHeight="1">
      <c r="C64" s="774"/>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774"/>
      <c r="AL64" s="774"/>
      <c r="AM64" s="774"/>
    </row>
    <row r="65" spans="3:39" ht="12" customHeight="1">
      <c r="C65" s="774" t="s">
        <v>192</v>
      </c>
      <c r="D65" s="774"/>
      <c r="E65" s="774"/>
      <c r="F65" s="774"/>
      <c r="G65" s="774"/>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row>
    <row r="66" spans="3:39" ht="12" customHeight="1">
      <c r="C66" s="774"/>
      <c r="D66" s="774"/>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c r="AH66" s="774"/>
      <c r="AI66" s="774"/>
      <c r="AJ66" s="774"/>
      <c r="AK66" s="774"/>
      <c r="AL66" s="774"/>
      <c r="AM66" s="774"/>
    </row>
    <row r="67" spans="3:39" ht="12" customHeight="1">
      <c r="C67" s="774" t="s">
        <v>172</v>
      </c>
      <c r="D67" s="774"/>
      <c r="E67" s="774"/>
      <c r="F67" s="774"/>
      <c r="G67" s="774"/>
      <c r="H67" s="774"/>
      <c r="I67" s="774"/>
      <c r="J67" s="774"/>
      <c r="K67" s="774"/>
      <c r="L67" s="774"/>
      <c r="M67" s="774"/>
      <c r="N67" s="774"/>
      <c r="O67" s="774"/>
      <c r="P67" s="774"/>
      <c r="Q67" s="774"/>
      <c r="R67" s="774"/>
      <c r="S67" s="774"/>
      <c r="T67" s="774"/>
      <c r="U67" s="774"/>
      <c r="V67" s="774"/>
      <c r="W67" s="774"/>
      <c r="X67" s="774"/>
      <c r="Y67" s="774"/>
      <c r="Z67" s="774"/>
      <c r="AA67" s="774"/>
      <c r="AB67" s="774"/>
      <c r="AC67" s="774"/>
      <c r="AD67" s="774"/>
      <c r="AE67" s="774"/>
      <c r="AF67" s="774"/>
      <c r="AG67" s="774"/>
      <c r="AH67" s="774"/>
      <c r="AI67" s="774"/>
      <c r="AJ67" s="774"/>
      <c r="AK67" s="774"/>
      <c r="AL67" s="774"/>
      <c r="AM67" s="774"/>
    </row>
    <row r="68" spans="3:39" ht="12" customHeight="1">
      <c r="C68" s="774"/>
      <c r="D68" s="774"/>
      <c r="E68" s="774"/>
      <c r="F68" s="774"/>
      <c r="G68" s="774"/>
      <c r="H68" s="774"/>
      <c r="I68" s="774"/>
      <c r="J68" s="774"/>
      <c r="K68" s="774"/>
      <c r="L68" s="774"/>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774"/>
      <c r="AL68" s="774"/>
      <c r="AM68" s="774"/>
    </row>
    <row r="69" spans="3:38" ht="14.25" customHeight="1">
      <c r="C69" s="774" t="s">
        <v>183</v>
      </c>
      <c r="D69" s="774"/>
      <c r="E69" s="774"/>
      <c r="F69" s="774"/>
      <c r="G69" s="774"/>
      <c r="H69" s="774"/>
      <c r="I69" s="774"/>
      <c r="J69" s="774"/>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4"/>
      <c r="AJ69" s="774"/>
      <c r="AK69" s="774"/>
      <c r="AL69" s="134"/>
    </row>
    <row r="70" spans="3:38" ht="14.25" customHeight="1">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134"/>
    </row>
    <row r="71" spans="3:38" ht="14.25" customHeight="1">
      <c r="C71" s="774" t="s">
        <v>174</v>
      </c>
      <c r="D71" s="774"/>
      <c r="E71" s="774"/>
      <c r="F71" s="774"/>
      <c r="G71" s="774"/>
      <c r="H71" s="774"/>
      <c r="I71" s="774"/>
      <c r="J71" s="774"/>
      <c r="K71" s="774"/>
      <c r="L71" s="774"/>
      <c r="M71" s="774"/>
      <c r="N71" s="774"/>
      <c r="O71" s="774"/>
      <c r="P71" s="774"/>
      <c r="Q71" s="774"/>
      <c r="R71" s="774"/>
      <c r="S71" s="774"/>
      <c r="T71" s="774"/>
      <c r="U71" s="774"/>
      <c r="V71" s="774"/>
      <c r="W71" s="774"/>
      <c r="X71" s="774"/>
      <c r="Y71" s="774"/>
      <c r="Z71" s="774"/>
      <c r="AA71" s="774"/>
      <c r="AB71" s="774"/>
      <c r="AC71" s="774"/>
      <c r="AD71" s="774"/>
      <c r="AE71" s="774"/>
      <c r="AF71" s="774"/>
      <c r="AG71" s="774"/>
      <c r="AH71" s="774"/>
      <c r="AI71" s="774"/>
      <c r="AJ71" s="774"/>
      <c r="AK71" s="774"/>
      <c r="AL71" s="134"/>
    </row>
    <row r="72" spans="3:38" ht="12" customHeight="1">
      <c r="C72" s="774"/>
      <c r="D72" s="774"/>
      <c r="E72" s="774"/>
      <c r="F72" s="774"/>
      <c r="G72" s="774"/>
      <c r="H72" s="774"/>
      <c r="I72" s="774"/>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134"/>
    </row>
    <row r="73" spans="3:38" ht="14.25">
      <c r="C73" s="774" t="s">
        <v>173</v>
      </c>
      <c r="D73" s="774"/>
      <c r="E73" s="774"/>
      <c r="F73" s="774"/>
      <c r="G73" s="774"/>
      <c r="H73" s="774"/>
      <c r="I73" s="774"/>
      <c r="J73" s="774"/>
      <c r="K73" s="774"/>
      <c r="L73" s="774"/>
      <c r="M73" s="774"/>
      <c r="N73" s="774"/>
      <c r="O73" s="774"/>
      <c r="P73" s="774"/>
      <c r="Q73" s="774"/>
      <c r="R73" s="774"/>
      <c r="S73" s="774"/>
      <c r="T73" s="774"/>
      <c r="U73" s="774"/>
      <c r="V73" s="774"/>
      <c r="W73" s="774"/>
      <c r="X73" s="774"/>
      <c r="Y73" s="774"/>
      <c r="Z73" s="774"/>
      <c r="AA73" s="774"/>
      <c r="AB73" s="774"/>
      <c r="AC73" s="774"/>
      <c r="AD73" s="774"/>
      <c r="AE73" s="774"/>
      <c r="AF73" s="774"/>
      <c r="AG73" s="774"/>
      <c r="AH73" s="774"/>
      <c r="AI73" s="774"/>
      <c r="AJ73" s="774"/>
      <c r="AK73" s="774"/>
      <c r="AL73" s="134"/>
    </row>
    <row r="74" spans="3:38" ht="14.25">
      <c r="C74" s="774"/>
      <c r="D74" s="774"/>
      <c r="E74" s="774"/>
      <c r="F74" s="774"/>
      <c r="G74" s="774"/>
      <c r="H74" s="774"/>
      <c r="I74" s="774"/>
      <c r="J74" s="774"/>
      <c r="K74" s="774"/>
      <c r="L74" s="774"/>
      <c r="M74" s="774"/>
      <c r="N74" s="774"/>
      <c r="O74" s="774"/>
      <c r="P74" s="774"/>
      <c r="Q74" s="774"/>
      <c r="R74" s="774"/>
      <c r="S74" s="774"/>
      <c r="T74" s="774"/>
      <c r="U74" s="774"/>
      <c r="V74" s="774"/>
      <c r="W74" s="774"/>
      <c r="X74" s="774"/>
      <c r="Y74" s="774"/>
      <c r="Z74" s="774"/>
      <c r="AA74" s="774"/>
      <c r="AB74" s="774"/>
      <c r="AC74" s="774"/>
      <c r="AD74" s="774"/>
      <c r="AE74" s="774"/>
      <c r="AF74" s="774"/>
      <c r="AG74" s="774"/>
      <c r="AH74" s="774"/>
      <c r="AI74" s="774"/>
      <c r="AJ74" s="774"/>
      <c r="AK74" s="774"/>
      <c r="AL74" s="134"/>
    </row>
    <row r="82" spans="3:23" ht="12">
      <c r="C82" s="129"/>
      <c r="D82" s="129"/>
      <c r="E82" s="129"/>
      <c r="F82" s="129"/>
      <c r="G82" s="129"/>
      <c r="H82" s="129"/>
      <c r="I82" s="129"/>
      <c r="J82" s="129"/>
      <c r="K82" s="129"/>
      <c r="L82" s="129"/>
      <c r="M82" s="129"/>
      <c r="N82" s="129"/>
      <c r="O82" s="129"/>
      <c r="P82" s="129"/>
      <c r="Q82" s="129"/>
      <c r="R82" s="129"/>
      <c r="S82" s="129"/>
      <c r="T82" s="129"/>
      <c r="U82" s="129"/>
      <c r="V82" s="129"/>
      <c r="W82" s="129"/>
    </row>
    <row r="83" spans="3:23" ht="12">
      <c r="C83" s="129"/>
      <c r="D83" s="129"/>
      <c r="E83" s="129"/>
      <c r="F83" s="129"/>
      <c r="G83" s="129"/>
      <c r="H83" s="129"/>
      <c r="I83" s="129"/>
      <c r="J83" s="129"/>
      <c r="K83" s="129"/>
      <c r="L83" s="129"/>
      <c r="M83" s="129"/>
      <c r="N83" s="129"/>
      <c r="O83" s="129"/>
      <c r="P83" s="129"/>
      <c r="Q83" s="129"/>
      <c r="R83" s="129"/>
      <c r="S83" s="129"/>
      <c r="T83" s="129"/>
      <c r="U83" s="129"/>
      <c r="V83" s="129"/>
      <c r="W83" s="129"/>
    </row>
    <row r="84" spans="3:23" ht="12">
      <c r="C84" s="129"/>
      <c r="D84" s="129"/>
      <c r="E84" s="129"/>
      <c r="F84" s="129"/>
      <c r="G84" s="129"/>
      <c r="H84" s="129"/>
      <c r="I84" s="129"/>
      <c r="J84" s="129"/>
      <c r="K84" s="129"/>
      <c r="L84" s="129"/>
      <c r="M84" s="129"/>
      <c r="N84" s="129"/>
      <c r="O84" s="129"/>
      <c r="P84" s="129"/>
      <c r="Q84" s="129"/>
      <c r="R84" s="129"/>
      <c r="S84" s="129"/>
      <c r="T84" s="129"/>
      <c r="U84" s="129"/>
      <c r="V84" s="129"/>
      <c r="W84" s="129"/>
    </row>
    <row r="85" spans="3:23" ht="12">
      <c r="C85" s="129"/>
      <c r="D85" s="129"/>
      <c r="E85" s="129"/>
      <c r="F85" s="129"/>
      <c r="G85" s="129"/>
      <c r="H85" s="129"/>
      <c r="I85" s="129"/>
      <c r="J85" s="129"/>
      <c r="K85" s="129"/>
      <c r="L85" s="129"/>
      <c r="M85" s="129"/>
      <c r="N85" s="129"/>
      <c r="O85" s="129"/>
      <c r="P85" s="129"/>
      <c r="Q85" s="129"/>
      <c r="R85" s="129"/>
      <c r="S85" s="129"/>
      <c r="T85" s="129"/>
      <c r="U85" s="129"/>
      <c r="V85" s="129"/>
      <c r="W85" s="129"/>
    </row>
    <row r="86" spans="3:23" ht="12">
      <c r="C86" s="129"/>
      <c r="D86" s="129"/>
      <c r="E86" s="129"/>
      <c r="F86" s="129"/>
      <c r="G86" s="129"/>
      <c r="H86" s="129"/>
      <c r="I86" s="129"/>
      <c r="J86" s="129"/>
      <c r="K86" s="129"/>
      <c r="L86" s="129"/>
      <c r="M86" s="129"/>
      <c r="N86" s="129"/>
      <c r="O86" s="129"/>
      <c r="P86" s="129"/>
      <c r="Q86" s="129"/>
      <c r="R86" s="129"/>
      <c r="S86" s="129"/>
      <c r="T86" s="129"/>
      <c r="U86" s="129"/>
      <c r="V86" s="129"/>
      <c r="W86" s="129"/>
    </row>
    <row r="87" spans="3:32" ht="12">
      <c r="C87" s="129"/>
      <c r="D87" s="129"/>
      <c r="E87" s="129"/>
      <c r="F87" s="129"/>
      <c r="G87" s="129"/>
      <c r="H87" s="129"/>
      <c r="I87" s="129"/>
      <c r="J87" s="129"/>
      <c r="K87" s="129"/>
      <c r="L87" s="129"/>
      <c r="M87" s="129"/>
      <c r="N87" s="129"/>
      <c r="O87" s="129"/>
      <c r="P87" s="129"/>
      <c r="Q87" s="129"/>
      <c r="R87" s="129"/>
      <c r="S87" s="129"/>
      <c r="T87" s="129"/>
      <c r="U87" s="129"/>
      <c r="V87" s="129"/>
      <c r="W87" s="129"/>
      <c r="AF87" s="130"/>
    </row>
    <row r="88" spans="3:23" ht="12">
      <c r="C88" s="129"/>
      <c r="D88" s="129"/>
      <c r="E88" s="129"/>
      <c r="F88" s="129"/>
      <c r="G88" s="129"/>
      <c r="H88" s="129"/>
      <c r="I88" s="129"/>
      <c r="J88" s="129"/>
      <c r="K88" s="129"/>
      <c r="L88" s="129"/>
      <c r="M88" s="129"/>
      <c r="N88" s="129"/>
      <c r="O88" s="129"/>
      <c r="P88" s="129"/>
      <c r="Q88" s="129"/>
      <c r="R88" s="129"/>
      <c r="S88" s="129"/>
      <c r="T88" s="129"/>
      <c r="U88" s="129"/>
      <c r="V88" s="129"/>
      <c r="W88" s="129"/>
    </row>
    <row r="89" spans="3:23" ht="12">
      <c r="C89" s="129"/>
      <c r="D89" s="129"/>
      <c r="E89" s="129"/>
      <c r="F89" s="129"/>
      <c r="G89" s="129"/>
      <c r="H89" s="129"/>
      <c r="I89" s="129"/>
      <c r="J89" s="129"/>
      <c r="K89" s="129"/>
      <c r="L89" s="129"/>
      <c r="M89" s="129"/>
      <c r="N89" s="129"/>
      <c r="O89" s="129"/>
      <c r="P89" s="129"/>
      <c r="Q89" s="129"/>
      <c r="R89" s="129"/>
      <c r="S89" s="129"/>
      <c r="T89" s="129"/>
      <c r="U89" s="129"/>
      <c r="V89" s="129"/>
      <c r="W89" s="129"/>
    </row>
    <row r="90" spans="3:23" ht="12">
      <c r="C90" s="129"/>
      <c r="D90" s="129"/>
      <c r="E90" s="129"/>
      <c r="F90" s="129"/>
      <c r="G90" s="129"/>
      <c r="H90" s="129"/>
      <c r="I90" s="129"/>
      <c r="J90" s="129"/>
      <c r="K90" s="129"/>
      <c r="L90" s="129"/>
      <c r="M90" s="129"/>
      <c r="N90" s="129"/>
      <c r="O90" s="129"/>
      <c r="P90" s="129"/>
      <c r="Q90" s="129"/>
      <c r="R90" s="129"/>
      <c r="S90" s="129"/>
      <c r="T90" s="129"/>
      <c r="U90" s="129"/>
      <c r="V90" s="129"/>
      <c r="W90" s="129"/>
    </row>
    <row r="91" spans="3:23" ht="12">
      <c r="C91" s="129"/>
      <c r="D91" s="129"/>
      <c r="E91" s="129"/>
      <c r="F91" s="129"/>
      <c r="G91" s="129"/>
      <c r="H91" s="129"/>
      <c r="I91" s="129"/>
      <c r="J91" s="129"/>
      <c r="K91" s="129"/>
      <c r="L91" s="129"/>
      <c r="M91" s="129"/>
      <c r="N91" s="129"/>
      <c r="O91" s="129"/>
      <c r="P91" s="129"/>
      <c r="Q91" s="129"/>
      <c r="R91" s="129"/>
      <c r="S91" s="129"/>
      <c r="T91" s="129"/>
      <c r="U91" s="129"/>
      <c r="V91" s="129"/>
      <c r="W91" s="129"/>
    </row>
    <row r="92" spans="3:23" ht="12">
      <c r="C92" s="129"/>
      <c r="D92" s="129"/>
      <c r="E92" s="129"/>
      <c r="F92" s="129"/>
      <c r="G92" s="129"/>
      <c r="H92" s="129"/>
      <c r="I92" s="129"/>
      <c r="J92" s="129"/>
      <c r="K92" s="129"/>
      <c r="L92" s="129"/>
      <c r="M92" s="129"/>
      <c r="N92" s="129"/>
      <c r="O92" s="129"/>
      <c r="P92" s="129"/>
      <c r="Q92" s="129"/>
      <c r="R92" s="129"/>
      <c r="S92" s="129"/>
      <c r="T92" s="129"/>
      <c r="U92" s="129"/>
      <c r="V92" s="129"/>
      <c r="W92" s="129"/>
    </row>
    <row r="93" spans="3:23" ht="12">
      <c r="C93" s="129"/>
      <c r="D93" s="129"/>
      <c r="E93" s="129"/>
      <c r="F93" s="129"/>
      <c r="G93" s="129"/>
      <c r="H93" s="129"/>
      <c r="I93" s="129"/>
      <c r="J93" s="129"/>
      <c r="K93" s="129"/>
      <c r="L93" s="129"/>
      <c r="M93" s="129"/>
      <c r="N93" s="129"/>
      <c r="O93" s="129"/>
      <c r="P93" s="129"/>
      <c r="Q93" s="129"/>
      <c r="R93" s="129"/>
      <c r="S93" s="129"/>
      <c r="T93" s="129"/>
      <c r="U93" s="129"/>
      <c r="V93" s="129"/>
      <c r="W93" s="129"/>
    </row>
    <row r="94" spans="3:23" ht="12">
      <c r="C94" s="129"/>
      <c r="D94" s="129"/>
      <c r="E94" s="129"/>
      <c r="F94" s="129"/>
      <c r="G94" s="129"/>
      <c r="H94" s="129"/>
      <c r="I94" s="129"/>
      <c r="J94" s="129"/>
      <c r="K94" s="129"/>
      <c r="L94" s="129"/>
      <c r="M94" s="129"/>
      <c r="N94" s="129"/>
      <c r="O94" s="129"/>
      <c r="P94" s="129"/>
      <c r="Q94" s="129"/>
      <c r="R94" s="129"/>
      <c r="S94" s="129"/>
      <c r="T94" s="129"/>
      <c r="U94" s="129"/>
      <c r="V94" s="129"/>
      <c r="W94" s="129"/>
    </row>
    <row r="95" spans="3:23" ht="12">
      <c r="C95" s="129"/>
      <c r="D95" s="129"/>
      <c r="E95" s="129"/>
      <c r="F95" s="129"/>
      <c r="G95" s="129"/>
      <c r="H95" s="129"/>
      <c r="I95" s="129"/>
      <c r="J95" s="129"/>
      <c r="K95" s="129"/>
      <c r="L95" s="129"/>
      <c r="M95" s="129"/>
      <c r="N95" s="129"/>
      <c r="O95" s="129"/>
      <c r="P95" s="129"/>
      <c r="Q95" s="129"/>
      <c r="R95" s="129"/>
      <c r="S95" s="129"/>
      <c r="T95" s="129"/>
      <c r="U95" s="129"/>
      <c r="V95" s="129"/>
      <c r="W95" s="129"/>
    </row>
  </sheetData>
  <sheetProtection/>
  <mergeCells count="126">
    <mergeCell ref="C48:Y49"/>
    <mergeCell ref="C51:AK52"/>
    <mergeCell ref="C53:AM54"/>
    <mergeCell ref="C55:AM56"/>
    <mergeCell ref="C57:AM58"/>
    <mergeCell ref="C59:AM60"/>
    <mergeCell ref="C73:AK74"/>
    <mergeCell ref="C61:AM62"/>
    <mergeCell ref="C63:AM64"/>
    <mergeCell ref="C65:AM66"/>
    <mergeCell ref="C67:AM68"/>
    <mergeCell ref="C69:AK70"/>
    <mergeCell ref="C71:AK72"/>
    <mergeCell ref="C34:AC35"/>
    <mergeCell ref="AJ34:AN35"/>
    <mergeCell ref="C36:AC37"/>
    <mergeCell ref="AH36:AL37"/>
    <mergeCell ref="C38:AC39"/>
    <mergeCell ref="AJ38:AO39"/>
    <mergeCell ref="AH40:AJ41"/>
    <mergeCell ref="AK40:AN41"/>
    <mergeCell ref="AH42:AJ43"/>
    <mergeCell ref="AK42:AN43"/>
    <mergeCell ref="B27:E27"/>
    <mergeCell ref="AH27:AI27"/>
    <mergeCell ref="AJ27:AK27"/>
    <mergeCell ref="AM27:AR27"/>
    <mergeCell ref="B28:E28"/>
    <mergeCell ref="AJ28:AK28"/>
    <mergeCell ref="AM28:AR28"/>
    <mergeCell ref="AH30:AK31"/>
    <mergeCell ref="AL30:AL31"/>
    <mergeCell ref="AM30:AM31"/>
    <mergeCell ref="AN30:AO31"/>
    <mergeCell ref="B31:B32"/>
    <mergeCell ref="C31:AC32"/>
    <mergeCell ref="AH32:AK33"/>
    <mergeCell ref="AL32:AL33"/>
    <mergeCell ref="AM32:AM33"/>
    <mergeCell ref="AN32:AO33"/>
    <mergeCell ref="B24:C24"/>
    <mergeCell ref="AH24:AI24"/>
    <mergeCell ref="AJ24:AK24"/>
    <mergeCell ref="AM24:AR24"/>
    <mergeCell ref="B25:C25"/>
    <mergeCell ref="AH25:AI25"/>
    <mergeCell ref="AJ25:AK25"/>
    <mergeCell ref="AM25:AR25"/>
    <mergeCell ref="B26:C26"/>
    <mergeCell ref="AH26:AI26"/>
    <mergeCell ref="AJ26:AK26"/>
    <mergeCell ref="AM26:AR26"/>
    <mergeCell ref="B21:C21"/>
    <mergeCell ref="AH21:AI21"/>
    <mergeCell ref="AJ21:AK21"/>
    <mergeCell ref="AM21:AR21"/>
    <mergeCell ref="B22:E22"/>
    <mergeCell ref="AH22:AI22"/>
    <mergeCell ref="AJ22:AK22"/>
    <mergeCell ref="AM22:AR22"/>
    <mergeCell ref="B23:C23"/>
    <mergeCell ref="AH23:AI23"/>
    <mergeCell ref="AJ23:AK23"/>
    <mergeCell ref="AM23:AR23"/>
    <mergeCell ref="B18:C18"/>
    <mergeCell ref="AH18:AI18"/>
    <mergeCell ref="AJ18:AK18"/>
    <mergeCell ref="AM18:AR18"/>
    <mergeCell ref="B19:C19"/>
    <mergeCell ref="AH19:AI19"/>
    <mergeCell ref="AJ19:AK19"/>
    <mergeCell ref="AM19:AR19"/>
    <mergeCell ref="B20:C20"/>
    <mergeCell ref="AH20:AI20"/>
    <mergeCell ref="AJ20:AK20"/>
    <mergeCell ref="AM20:AR20"/>
    <mergeCell ref="B15:C15"/>
    <mergeCell ref="AH15:AI15"/>
    <mergeCell ref="AJ15:AK15"/>
    <mergeCell ref="AM15:AR15"/>
    <mergeCell ref="B16:C16"/>
    <mergeCell ref="AH16:AI16"/>
    <mergeCell ref="AJ16:AK16"/>
    <mergeCell ref="AM16:AR16"/>
    <mergeCell ref="B17:C17"/>
    <mergeCell ref="AH17:AI17"/>
    <mergeCell ref="AJ17:AK17"/>
    <mergeCell ref="AM17:AR17"/>
    <mergeCell ref="B12:C12"/>
    <mergeCell ref="AH12:AI12"/>
    <mergeCell ref="AJ12:AK12"/>
    <mergeCell ref="AM12:AR12"/>
    <mergeCell ref="B13:E13"/>
    <mergeCell ref="AH13:AI13"/>
    <mergeCell ref="AJ13:AK13"/>
    <mergeCell ref="AM13:AR13"/>
    <mergeCell ref="B14:C14"/>
    <mergeCell ref="AH14:AI14"/>
    <mergeCell ref="AJ14:AK14"/>
    <mergeCell ref="AM14:AR14"/>
    <mergeCell ref="B9:C9"/>
    <mergeCell ref="AH9:AI9"/>
    <mergeCell ref="AJ9:AK9"/>
    <mergeCell ref="AM9:AR9"/>
    <mergeCell ref="B10:C10"/>
    <mergeCell ref="AH10:AI10"/>
    <mergeCell ref="AJ10:AK10"/>
    <mergeCell ref="AM10:AR10"/>
    <mergeCell ref="B11:C11"/>
    <mergeCell ref="AH11:AI11"/>
    <mergeCell ref="AJ11:AK11"/>
    <mergeCell ref="AM11:AR11"/>
    <mergeCell ref="AK1:AQ1"/>
    <mergeCell ref="AK2:AQ2"/>
    <mergeCell ref="AK4:AQ4"/>
    <mergeCell ref="B6:C8"/>
    <mergeCell ref="D6:D8"/>
    <mergeCell ref="E6:E8"/>
    <mergeCell ref="AL6:AL8"/>
    <mergeCell ref="AM6:AR8"/>
    <mergeCell ref="F6:L6"/>
    <mergeCell ref="M6:S6"/>
    <mergeCell ref="T6:Z6"/>
    <mergeCell ref="AA6:AG6"/>
    <mergeCell ref="AH6:AI8"/>
    <mergeCell ref="AJ6:AK8"/>
  </mergeCells>
  <printOptions horizontalCentered="1" verticalCentered="1"/>
  <pageMargins left="0.1968503937007874" right="0.1968503937007874" top="0.1968503937007874" bottom="0.1968503937007874" header="0.11811023622047245" footer="0.11811023622047245"/>
  <pageSetup blackAndWhite="1" horizontalDpi="600" verticalDpi="600" orientation="portrait" paperSize="9" scale="90" r:id="rId1"/>
  <rowBreaks count="1" manualBreakCount="1">
    <brk id="45" max="44" man="1"/>
  </rowBreaks>
</worksheet>
</file>

<file path=xl/worksheets/sheet7.xml><?xml version="1.0" encoding="utf-8"?>
<worksheet xmlns="http://schemas.openxmlformats.org/spreadsheetml/2006/main" xmlns:r="http://schemas.openxmlformats.org/officeDocument/2006/relationships">
  <dimension ref="A1:AY59"/>
  <sheetViews>
    <sheetView zoomScale="115" zoomScaleNormal="115" zoomScaleSheetLayoutView="100" zoomScalePageLayoutView="0" workbookViewId="0" topLeftCell="A1">
      <selection activeCell="AT15" sqref="AT15"/>
    </sheetView>
  </sheetViews>
  <sheetFormatPr defaultColWidth="9.00390625" defaultRowHeight="13.5"/>
  <cols>
    <col min="1" max="1" width="1.75390625" style="59" customWidth="1"/>
    <col min="2" max="3" width="7.50390625" style="59" customWidth="1"/>
    <col min="4" max="4" width="5.125" style="59" customWidth="1"/>
    <col min="5" max="5" width="11.375" style="59" customWidth="1"/>
    <col min="6" max="34" width="2.875" style="59" customWidth="1"/>
    <col min="35" max="35" width="2.625" style="59" customWidth="1"/>
    <col min="36" max="37" width="4.00390625" style="59" customWidth="1"/>
    <col min="38" max="38" width="9.625" style="59" customWidth="1"/>
    <col min="39" max="43" width="4.00390625" style="59" customWidth="1"/>
    <col min="44" max="44" width="2.125" style="59" customWidth="1"/>
    <col min="45" max="45" width="1.875" style="59" customWidth="1"/>
    <col min="46" max="46" width="9.625" style="59" customWidth="1"/>
    <col min="47" max="16384" width="9.00390625" style="59" customWidth="1"/>
  </cols>
  <sheetData>
    <row r="1" spans="2:44" ht="17.25" customHeight="1">
      <c r="B1" s="64"/>
      <c r="C1" s="58"/>
      <c r="D1" s="58"/>
      <c r="E1" s="58"/>
      <c r="F1" s="58"/>
      <c r="G1" s="58"/>
      <c r="H1" s="58"/>
      <c r="I1" s="58"/>
      <c r="J1" s="58"/>
      <c r="K1" s="58"/>
      <c r="L1" s="58"/>
      <c r="M1" s="58"/>
      <c r="N1" s="58"/>
      <c r="O1" s="58"/>
      <c r="P1" s="58"/>
      <c r="Q1" s="58"/>
      <c r="R1" s="58"/>
      <c r="S1" s="58"/>
      <c r="T1" s="58"/>
      <c r="U1" s="58"/>
      <c r="V1" s="58"/>
      <c r="W1" s="58"/>
      <c r="X1" s="58"/>
      <c r="Y1" s="58"/>
      <c r="Z1" s="58"/>
      <c r="AB1" s="58"/>
      <c r="AC1" s="58"/>
      <c r="AD1" s="58"/>
      <c r="AF1" s="131" t="s">
        <v>136</v>
      </c>
      <c r="AG1" s="70"/>
      <c r="AH1" s="70"/>
      <c r="AJ1" s="132" t="s">
        <v>176</v>
      </c>
      <c r="AK1" s="673" t="s">
        <v>177</v>
      </c>
      <c r="AL1" s="673"/>
      <c r="AM1" s="673"/>
      <c r="AN1" s="673"/>
      <c r="AO1" s="673"/>
      <c r="AP1" s="673"/>
      <c r="AQ1" s="673"/>
      <c r="AR1" s="100" t="s">
        <v>178</v>
      </c>
    </row>
    <row r="2" spans="2:44" ht="17.25" customHeight="1">
      <c r="B2" s="65" t="s">
        <v>101</v>
      </c>
      <c r="C2" s="65"/>
      <c r="D2" s="66"/>
      <c r="E2" s="76"/>
      <c r="I2" s="81" t="s">
        <v>165</v>
      </c>
      <c r="J2" s="72"/>
      <c r="K2" s="77"/>
      <c r="L2" s="77"/>
      <c r="M2" s="77"/>
      <c r="N2" s="76"/>
      <c r="P2" s="85" t="s">
        <v>243</v>
      </c>
      <c r="Q2" s="82"/>
      <c r="R2" s="83"/>
      <c r="S2" s="83"/>
      <c r="T2" s="84"/>
      <c r="U2" s="276"/>
      <c r="V2" s="277"/>
      <c r="W2" s="278"/>
      <c r="X2" s="278"/>
      <c r="Y2" s="70"/>
      <c r="AB2" s="70"/>
      <c r="AC2" s="70"/>
      <c r="AE2" s="70"/>
      <c r="AJ2" s="133" t="s">
        <v>176</v>
      </c>
      <c r="AK2" s="674" t="s">
        <v>179</v>
      </c>
      <c r="AL2" s="674"/>
      <c r="AM2" s="674"/>
      <c r="AN2" s="674"/>
      <c r="AO2" s="674"/>
      <c r="AP2" s="674"/>
      <c r="AQ2" s="674"/>
      <c r="AR2" s="109" t="s">
        <v>178</v>
      </c>
    </row>
    <row r="3" spans="2:43" ht="5.25" customHeight="1">
      <c r="B3" s="58"/>
      <c r="C3" s="58"/>
      <c r="D3" s="58"/>
      <c r="E3" s="58"/>
      <c r="F3" s="58"/>
      <c r="G3" s="58"/>
      <c r="H3" s="58"/>
      <c r="I3" s="73"/>
      <c r="J3" s="79"/>
      <c r="K3" s="80"/>
      <c r="L3" s="80"/>
      <c r="M3" s="69"/>
      <c r="N3" s="73"/>
      <c r="O3" s="73"/>
      <c r="P3" s="73"/>
      <c r="Q3" s="73"/>
      <c r="R3" s="73"/>
      <c r="S3" s="78"/>
      <c r="T3" s="78"/>
      <c r="U3" s="78"/>
      <c r="V3" s="78"/>
      <c r="W3" s="78"/>
      <c r="X3" s="78"/>
      <c r="Y3" s="78"/>
      <c r="Z3" s="69"/>
      <c r="AA3" s="78"/>
      <c r="AB3" s="78"/>
      <c r="AC3" s="78"/>
      <c r="AD3" s="78"/>
      <c r="AE3" s="78"/>
      <c r="AG3" s="78"/>
      <c r="AH3" s="78"/>
      <c r="AI3" s="78"/>
      <c r="AJ3" s="78"/>
      <c r="AK3" s="78"/>
      <c r="AL3" s="78"/>
      <c r="AM3" s="78"/>
      <c r="AN3" s="78"/>
      <c r="AO3" s="69"/>
      <c r="AP3" s="69"/>
      <c r="AQ3" s="69"/>
    </row>
    <row r="4" spans="2:44" ht="20.25" customHeight="1">
      <c r="B4" s="58"/>
      <c r="C4" s="58"/>
      <c r="D4" s="58"/>
      <c r="E4" s="58"/>
      <c r="F4" s="87" t="s">
        <v>137</v>
      </c>
      <c r="G4" s="88"/>
      <c r="H4" s="88"/>
      <c r="I4" s="86"/>
      <c r="J4" s="89"/>
      <c r="K4" s="88"/>
      <c r="L4" s="88"/>
      <c r="M4" s="86"/>
      <c r="N4" s="85"/>
      <c r="P4" s="85" t="s">
        <v>135</v>
      </c>
      <c r="Q4" s="86"/>
      <c r="R4" s="85"/>
      <c r="S4" s="85"/>
      <c r="T4" s="87"/>
      <c r="U4" s="87"/>
      <c r="V4" s="85" t="s">
        <v>138</v>
      </c>
      <c r="W4" s="87"/>
      <c r="X4" s="87"/>
      <c r="Y4" s="87"/>
      <c r="Z4" s="87"/>
      <c r="AA4" s="86"/>
      <c r="AB4" s="87"/>
      <c r="AC4" s="87"/>
      <c r="AD4" s="87"/>
      <c r="AF4" s="78" t="s">
        <v>139</v>
      </c>
      <c r="AG4" s="78"/>
      <c r="AH4" s="78"/>
      <c r="AJ4" s="101" t="s">
        <v>180</v>
      </c>
      <c r="AK4" s="675" t="s">
        <v>181</v>
      </c>
      <c r="AL4" s="675"/>
      <c r="AM4" s="675"/>
      <c r="AN4" s="675"/>
      <c r="AO4" s="675"/>
      <c r="AP4" s="675"/>
      <c r="AQ4" s="675"/>
      <c r="AR4" s="109" t="s">
        <v>182</v>
      </c>
    </row>
    <row r="5" spans="2:43" ht="5.25" customHeight="1" thickBot="1">
      <c r="B5" s="58"/>
      <c r="C5" s="58"/>
      <c r="D5" s="58"/>
      <c r="E5" s="58"/>
      <c r="F5" s="58"/>
      <c r="G5" s="58"/>
      <c r="H5" s="58"/>
      <c r="I5" s="73"/>
      <c r="J5" s="79"/>
      <c r="K5" s="80"/>
      <c r="L5" s="80"/>
      <c r="M5" s="69"/>
      <c r="N5" s="73"/>
      <c r="O5" s="73"/>
      <c r="P5" s="73"/>
      <c r="Q5" s="73"/>
      <c r="R5" s="73"/>
      <c r="S5" s="78"/>
      <c r="T5" s="78"/>
      <c r="U5" s="78"/>
      <c r="V5" s="78"/>
      <c r="W5" s="78"/>
      <c r="X5" s="78"/>
      <c r="Y5" s="78"/>
      <c r="Z5" s="69"/>
      <c r="AA5" s="78"/>
      <c r="AB5" s="78"/>
      <c r="AC5" s="78"/>
      <c r="AD5" s="78"/>
      <c r="AE5" s="78"/>
      <c r="AF5" s="78"/>
      <c r="AG5" s="78"/>
      <c r="AH5" s="78"/>
      <c r="AI5" s="78"/>
      <c r="AJ5" s="78"/>
      <c r="AK5" s="78"/>
      <c r="AL5" s="78"/>
      <c r="AM5" s="78"/>
      <c r="AN5" s="78"/>
      <c r="AO5" s="69"/>
      <c r="AP5" s="69"/>
      <c r="AQ5" s="69"/>
    </row>
    <row r="6" spans="2:44" ht="16.5" customHeight="1">
      <c r="B6" s="676" t="s">
        <v>100</v>
      </c>
      <c r="C6" s="677"/>
      <c r="D6" s="682" t="s">
        <v>99</v>
      </c>
      <c r="E6" s="684" t="s">
        <v>98</v>
      </c>
      <c r="F6" s="655" t="s">
        <v>97</v>
      </c>
      <c r="G6" s="656"/>
      <c r="H6" s="656"/>
      <c r="I6" s="656"/>
      <c r="J6" s="656"/>
      <c r="K6" s="656"/>
      <c r="L6" s="657"/>
      <c r="M6" s="658" t="s">
        <v>96</v>
      </c>
      <c r="N6" s="656"/>
      <c r="O6" s="656"/>
      <c r="P6" s="656"/>
      <c r="Q6" s="656"/>
      <c r="R6" s="656"/>
      <c r="S6" s="659"/>
      <c r="T6" s="655" t="s">
        <v>95</v>
      </c>
      <c r="U6" s="656"/>
      <c r="V6" s="656"/>
      <c r="W6" s="656"/>
      <c r="X6" s="656"/>
      <c r="Y6" s="656"/>
      <c r="Z6" s="657"/>
      <c r="AA6" s="658" t="s">
        <v>94</v>
      </c>
      <c r="AB6" s="656"/>
      <c r="AC6" s="656"/>
      <c r="AD6" s="656"/>
      <c r="AE6" s="656"/>
      <c r="AF6" s="656"/>
      <c r="AG6" s="660"/>
      <c r="AH6" s="661" t="s">
        <v>93</v>
      </c>
      <c r="AI6" s="648"/>
      <c r="AJ6" s="646" t="s">
        <v>92</v>
      </c>
      <c r="AK6" s="648"/>
      <c r="AL6" s="643" t="s">
        <v>187</v>
      </c>
      <c r="AM6" s="646" t="s">
        <v>188</v>
      </c>
      <c r="AN6" s="647"/>
      <c r="AO6" s="647"/>
      <c r="AP6" s="647"/>
      <c r="AQ6" s="647"/>
      <c r="AR6" s="648"/>
    </row>
    <row r="7" spans="2:44" ht="16.5" customHeight="1">
      <c r="B7" s="678"/>
      <c r="C7" s="679"/>
      <c r="D7" s="683"/>
      <c r="E7" s="685"/>
      <c r="F7" s="182">
        <v>1</v>
      </c>
      <c r="G7" s="183">
        <v>2</v>
      </c>
      <c r="H7" s="183">
        <v>3</v>
      </c>
      <c r="I7" s="183">
        <v>4</v>
      </c>
      <c r="J7" s="183">
        <v>5</v>
      </c>
      <c r="K7" s="183">
        <v>6</v>
      </c>
      <c r="L7" s="184">
        <v>7</v>
      </c>
      <c r="M7" s="185">
        <v>8</v>
      </c>
      <c r="N7" s="183">
        <v>9</v>
      </c>
      <c r="O7" s="183">
        <v>10</v>
      </c>
      <c r="P7" s="183">
        <v>11</v>
      </c>
      <c r="Q7" s="183">
        <v>12</v>
      </c>
      <c r="R7" s="183">
        <v>13</v>
      </c>
      <c r="S7" s="186">
        <v>14</v>
      </c>
      <c r="T7" s="182">
        <v>15</v>
      </c>
      <c r="U7" s="183">
        <v>16</v>
      </c>
      <c r="V7" s="183">
        <v>17</v>
      </c>
      <c r="W7" s="183">
        <v>18</v>
      </c>
      <c r="X7" s="183">
        <v>19</v>
      </c>
      <c r="Y7" s="183">
        <v>20</v>
      </c>
      <c r="Z7" s="184">
        <v>21</v>
      </c>
      <c r="AA7" s="185">
        <v>22</v>
      </c>
      <c r="AB7" s="183">
        <v>23</v>
      </c>
      <c r="AC7" s="183">
        <v>24</v>
      </c>
      <c r="AD7" s="183">
        <v>25</v>
      </c>
      <c r="AE7" s="183">
        <v>26</v>
      </c>
      <c r="AF7" s="183">
        <v>27</v>
      </c>
      <c r="AG7" s="187">
        <v>28</v>
      </c>
      <c r="AH7" s="662"/>
      <c r="AI7" s="651"/>
      <c r="AJ7" s="649"/>
      <c r="AK7" s="651"/>
      <c r="AL7" s="644"/>
      <c r="AM7" s="649"/>
      <c r="AN7" s="650"/>
      <c r="AO7" s="650"/>
      <c r="AP7" s="650"/>
      <c r="AQ7" s="650"/>
      <c r="AR7" s="651"/>
    </row>
    <row r="8" spans="2:44" ht="16.5" customHeight="1" thickBot="1">
      <c r="B8" s="680"/>
      <c r="C8" s="681"/>
      <c r="D8" s="683"/>
      <c r="E8" s="686"/>
      <c r="F8" s="60" t="s">
        <v>114</v>
      </c>
      <c r="G8" s="61" t="s">
        <v>113</v>
      </c>
      <c r="H8" s="61" t="s">
        <v>112</v>
      </c>
      <c r="I8" s="61" t="s">
        <v>111</v>
      </c>
      <c r="J8" s="61" t="s">
        <v>110</v>
      </c>
      <c r="K8" s="61" t="s">
        <v>109</v>
      </c>
      <c r="L8" s="62" t="s">
        <v>108</v>
      </c>
      <c r="M8" s="60" t="s">
        <v>114</v>
      </c>
      <c r="N8" s="61" t="s">
        <v>113</v>
      </c>
      <c r="O8" s="61" t="s">
        <v>112</v>
      </c>
      <c r="P8" s="61" t="s">
        <v>111</v>
      </c>
      <c r="Q8" s="61" t="s">
        <v>110</v>
      </c>
      <c r="R8" s="61" t="s">
        <v>109</v>
      </c>
      <c r="S8" s="62" t="s">
        <v>108</v>
      </c>
      <c r="T8" s="60" t="s">
        <v>114</v>
      </c>
      <c r="U8" s="61" t="s">
        <v>113</v>
      </c>
      <c r="V8" s="61" t="s">
        <v>112</v>
      </c>
      <c r="W8" s="61" t="s">
        <v>111</v>
      </c>
      <c r="X8" s="61" t="s">
        <v>110</v>
      </c>
      <c r="Y8" s="61" t="s">
        <v>109</v>
      </c>
      <c r="Z8" s="62" t="s">
        <v>108</v>
      </c>
      <c r="AA8" s="60" t="s">
        <v>114</v>
      </c>
      <c r="AB8" s="61" t="s">
        <v>113</v>
      </c>
      <c r="AC8" s="61" t="s">
        <v>112</v>
      </c>
      <c r="AD8" s="61" t="s">
        <v>111</v>
      </c>
      <c r="AE8" s="61" t="s">
        <v>110</v>
      </c>
      <c r="AF8" s="61" t="s">
        <v>109</v>
      </c>
      <c r="AG8" s="62" t="s">
        <v>108</v>
      </c>
      <c r="AH8" s="663"/>
      <c r="AI8" s="654"/>
      <c r="AJ8" s="652"/>
      <c r="AK8" s="654"/>
      <c r="AL8" s="645"/>
      <c r="AM8" s="652"/>
      <c r="AN8" s="653"/>
      <c r="AO8" s="653"/>
      <c r="AP8" s="653"/>
      <c r="AQ8" s="653"/>
      <c r="AR8" s="654"/>
    </row>
    <row r="9" spans="2:44" ht="21.75" customHeight="1" thickBot="1">
      <c r="B9" s="676" t="s">
        <v>105</v>
      </c>
      <c r="C9" s="677"/>
      <c r="D9" s="166" t="s">
        <v>125</v>
      </c>
      <c r="E9" s="167" t="s">
        <v>265</v>
      </c>
      <c r="F9" s="165">
        <v>8</v>
      </c>
      <c r="G9" s="162">
        <v>8</v>
      </c>
      <c r="H9" s="162">
        <v>8</v>
      </c>
      <c r="I9" s="162">
        <v>8</v>
      </c>
      <c r="J9" s="162">
        <v>8</v>
      </c>
      <c r="K9" s="163"/>
      <c r="L9" s="164"/>
      <c r="M9" s="165">
        <v>8</v>
      </c>
      <c r="N9" s="162">
        <v>8</v>
      </c>
      <c r="O9" s="162">
        <v>8</v>
      </c>
      <c r="P9" s="162">
        <v>8</v>
      </c>
      <c r="Q9" s="162">
        <v>8</v>
      </c>
      <c r="R9" s="163"/>
      <c r="S9" s="164"/>
      <c r="T9" s="165">
        <v>8</v>
      </c>
      <c r="U9" s="162">
        <v>8</v>
      </c>
      <c r="V9" s="162">
        <v>8</v>
      </c>
      <c r="W9" s="162">
        <v>8</v>
      </c>
      <c r="X9" s="162">
        <v>8</v>
      </c>
      <c r="Y9" s="163"/>
      <c r="Z9" s="164"/>
      <c r="AA9" s="165">
        <v>8</v>
      </c>
      <c r="AB9" s="162">
        <v>8</v>
      </c>
      <c r="AC9" s="162">
        <v>8</v>
      </c>
      <c r="AD9" s="162">
        <v>8</v>
      </c>
      <c r="AE9" s="162">
        <v>8</v>
      </c>
      <c r="AF9" s="163"/>
      <c r="AG9" s="164"/>
      <c r="AH9" s="689">
        <f>SUM(F9:AG9)</f>
        <v>160</v>
      </c>
      <c r="AI9" s="690"/>
      <c r="AJ9" s="691">
        <f>AH9/4</f>
        <v>40</v>
      </c>
      <c r="AK9" s="692"/>
      <c r="AL9" s="197" t="s">
        <v>153</v>
      </c>
      <c r="AM9" s="813" t="s">
        <v>153</v>
      </c>
      <c r="AN9" s="814"/>
      <c r="AO9" s="814"/>
      <c r="AP9" s="814"/>
      <c r="AQ9" s="814"/>
      <c r="AR9" s="815"/>
    </row>
    <row r="10" spans="2:44" ht="21.75" customHeight="1" thickTop="1">
      <c r="B10" s="804" t="s">
        <v>104</v>
      </c>
      <c r="C10" s="805"/>
      <c r="D10" s="158" t="s">
        <v>125</v>
      </c>
      <c r="E10" s="160" t="s">
        <v>266</v>
      </c>
      <c r="F10" s="148">
        <v>8</v>
      </c>
      <c r="G10" s="147">
        <v>8</v>
      </c>
      <c r="H10" s="143"/>
      <c r="I10" s="147">
        <v>8</v>
      </c>
      <c r="J10" s="147">
        <v>8</v>
      </c>
      <c r="K10" s="147">
        <v>8</v>
      </c>
      <c r="L10" s="144"/>
      <c r="M10" s="148">
        <v>8</v>
      </c>
      <c r="N10" s="147">
        <v>8</v>
      </c>
      <c r="O10" s="143"/>
      <c r="P10" s="147">
        <v>8</v>
      </c>
      <c r="Q10" s="147">
        <v>8</v>
      </c>
      <c r="R10" s="147">
        <v>8</v>
      </c>
      <c r="S10" s="144"/>
      <c r="T10" s="148">
        <v>8</v>
      </c>
      <c r="U10" s="147">
        <v>8</v>
      </c>
      <c r="V10" s="143"/>
      <c r="W10" s="147">
        <v>8</v>
      </c>
      <c r="X10" s="147">
        <v>8</v>
      </c>
      <c r="Y10" s="147">
        <v>8</v>
      </c>
      <c r="Z10" s="144"/>
      <c r="AA10" s="148">
        <v>8</v>
      </c>
      <c r="AB10" s="147">
        <v>8</v>
      </c>
      <c r="AC10" s="143"/>
      <c r="AD10" s="147">
        <v>8</v>
      </c>
      <c r="AE10" s="147">
        <v>8</v>
      </c>
      <c r="AF10" s="147">
        <v>8</v>
      </c>
      <c r="AG10" s="144"/>
      <c r="AH10" s="698">
        <f>SUM(F10:AG10)</f>
        <v>160</v>
      </c>
      <c r="AI10" s="699"/>
      <c r="AJ10" s="700">
        <f>AH10/4</f>
        <v>40</v>
      </c>
      <c r="AK10" s="701"/>
      <c r="AL10" s="196" t="s">
        <v>150</v>
      </c>
      <c r="AM10" s="779" t="s">
        <v>150</v>
      </c>
      <c r="AN10" s="780"/>
      <c r="AO10" s="780"/>
      <c r="AP10" s="780"/>
      <c r="AQ10" s="780"/>
      <c r="AR10" s="781"/>
    </row>
    <row r="11" spans="2:44" ht="21.75" customHeight="1">
      <c r="B11" s="798" t="s">
        <v>130</v>
      </c>
      <c r="C11" s="799"/>
      <c r="D11" s="159" t="s">
        <v>141</v>
      </c>
      <c r="E11" s="157" t="s">
        <v>267</v>
      </c>
      <c r="F11" s="153"/>
      <c r="G11" s="151">
        <v>4</v>
      </c>
      <c r="H11" s="152">
        <v>8</v>
      </c>
      <c r="I11" s="151">
        <v>4</v>
      </c>
      <c r="J11" s="67"/>
      <c r="K11" s="151">
        <v>4</v>
      </c>
      <c r="L11" s="135"/>
      <c r="M11" s="153"/>
      <c r="N11" s="151">
        <v>4</v>
      </c>
      <c r="O11" s="152">
        <v>8</v>
      </c>
      <c r="P11" s="151">
        <v>4</v>
      </c>
      <c r="Q11" s="67"/>
      <c r="R11" s="151">
        <v>4</v>
      </c>
      <c r="S11" s="135"/>
      <c r="T11" s="153"/>
      <c r="U11" s="151">
        <v>4</v>
      </c>
      <c r="V11" s="152">
        <v>8</v>
      </c>
      <c r="W11" s="151">
        <v>4</v>
      </c>
      <c r="X11" s="67"/>
      <c r="Y11" s="151">
        <v>4</v>
      </c>
      <c r="Z11" s="135"/>
      <c r="AA11" s="153"/>
      <c r="AB11" s="151">
        <v>4</v>
      </c>
      <c r="AC11" s="152">
        <v>8</v>
      </c>
      <c r="AD11" s="151">
        <v>4</v>
      </c>
      <c r="AE11" s="67"/>
      <c r="AF11" s="151">
        <v>4</v>
      </c>
      <c r="AG11" s="135"/>
      <c r="AH11" s="666">
        <f>SUM(G11:AG11)</f>
        <v>80</v>
      </c>
      <c r="AI11" s="667"/>
      <c r="AJ11" s="668">
        <f>AH11/4</f>
        <v>20</v>
      </c>
      <c r="AK11" s="669"/>
      <c r="AL11" s="195" t="s">
        <v>151</v>
      </c>
      <c r="AM11" s="782" t="s">
        <v>151</v>
      </c>
      <c r="AN11" s="783"/>
      <c r="AO11" s="783"/>
      <c r="AP11" s="783"/>
      <c r="AQ11" s="783"/>
      <c r="AR11" s="784"/>
    </row>
    <row r="12" spans="2:44" ht="21.75" customHeight="1">
      <c r="B12" s="798"/>
      <c r="C12" s="806"/>
      <c r="D12" s="159"/>
      <c r="E12" s="157"/>
      <c r="F12" s="161"/>
      <c r="G12" s="67"/>
      <c r="H12" s="67"/>
      <c r="I12" s="67"/>
      <c r="J12" s="67"/>
      <c r="K12" s="67"/>
      <c r="L12" s="135"/>
      <c r="M12" s="161"/>
      <c r="N12" s="67"/>
      <c r="O12" s="67"/>
      <c r="P12" s="67"/>
      <c r="Q12" s="67"/>
      <c r="R12" s="67"/>
      <c r="S12" s="135"/>
      <c r="T12" s="161"/>
      <c r="U12" s="67"/>
      <c r="V12" s="67"/>
      <c r="W12" s="67"/>
      <c r="X12" s="67"/>
      <c r="Y12" s="67"/>
      <c r="Z12" s="135"/>
      <c r="AA12" s="161"/>
      <c r="AB12" s="67"/>
      <c r="AC12" s="67"/>
      <c r="AD12" s="67"/>
      <c r="AE12" s="67"/>
      <c r="AF12" s="67"/>
      <c r="AG12" s="135"/>
      <c r="AH12" s="666"/>
      <c r="AI12" s="667"/>
      <c r="AJ12" s="668"/>
      <c r="AK12" s="669"/>
      <c r="AL12" s="195"/>
      <c r="AM12" s="782"/>
      <c r="AN12" s="783"/>
      <c r="AO12" s="783"/>
      <c r="AP12" s="783"/>
      <c r="AQ12" s="783"/>
      <c r="AR12" s="784"/>
    </row>
    <row r="13" spans="2:44" ht="21" customHeight="1" thickBot="1">
      <c r="B13" s="721" t="s">
        <v>131</v>
      </c>
      <c r="C13" s="722"/>
      <c r="D13" s="722"/>
      <c r="E13" s="723"/>
      <c r="F13" s="172">
        <f aca="true" t="shared" si="0" ref="F13:K13">SUM(F10:F12)</f>
        <v>8</v>
      </c>
      <c r="G13" s="170">
        <f t="shared" si="0"/>
        <v>12</v>
      </c>
      <c r="H13" s="170">
        <f t="shared" si="0"/>
        <v>8</v>
      </c>
      <c r="I13" s="170">
        <f t="shared" si="0"/>
        <v>12</v>
      </c>
      <c r="J13" s="170">
        <f t="shared" si="0"/>
        <v>8</v>
      </c>
      <c r="K13" s="170">
        <f t="shared" si="0"/>
        <v>12</v>
      </c>
      <c r="L13" s="171"/>
      <c r="M13" s="172">
        <f aca="true" t="shared" si="1" ref="M13:R13">SUM(M10:M12)</f>
        <v>8</v>
      </c>
      <c r="N13" s="170">
        <f t="shared" si="1"/>
        <v>12</v>
      </c>
      <c r="O13" s="170">
        <f t="shared" si="1"/>
        <v>8</v>
      </c>
      <c r="P13" s="170">
        <f t="shared" si="1"/>
        <v>12</v>
      </c>
      <c r="Q13" s="170">
        <f t="shared" si="1"/>
        <v>8</v>
      </c>
      <c r="R13" s="170">
        <f t="shared" si="1"/>
        <v>12</v>
      </c>
      <c r="S13" s="171"/>
      <c r="T13" s="172">
        <f aca="true" t="shared" si="2" ref="T13:Y13">SUM(T10:T12)</f>
        <v>8</v>
      </c>
      <c r="U13" s="170">
        <f t="shared" si="2"/>
        <v>12</v>
      </c>
      <c r="V13" s="170">
        <f t="shared" si="2"/>
        <v>8</v>
      </c>
      <c r="W13" s="170">
        <f t="shared" si="2"/>
        <v>12</v>
      </c>
      <c r="X13" s="170">
        <f t="shared" si="2"/>
        <v>8</v>
      </c>
      <c r="Y13" s="170">
        <f t="shared" si="2"/>
        <v>12</v>
      </c>
      <c r="Z13" s="171"/>
      <c r="AA13" s="172">
        <f aca="true" t="shared" si="3" ref="AA13:AF13">SUM(AA10:AA12)</f>
        <v>8</v>
      </c>
      <c r="AB13" s="170">
        <f t="shared" si="3"/>
        <v>12</v>
      </c>
      <c r="AC13" s="170">
        <f t="shared" si="3"/>
        <v>8</v>
      </c>
      <c r="AD13" s="170">
        <f t="shared" si="3"/>
        <v>12</v>
      </c>
      <c r="AE13" s="170">
        <f t="shared" si="3"/>
        <v>8</v>
      </c>
      <c r="AF13" s="170">
        <f t="shared" si="3"/>
        <v>12</v>
      </c>
      <c r="AG13" s="171"/>
      <c r="AH13" s="724">
        <f aca="true" t="shared" si="4" ref="AH13:AH19">SUM(F13:AG13)</f>
        <v>240</v>
      </c>
      <c r="AI13" s="725"/>
      <c r="AJ13" s="705">
        <v>52</v>
      </c>
      <c r="AK13" s="706"/>
      <c r="AL13" s="189"/>
      <c r="AM13" s="807"/>
      <c r="AN13" s="808"/>
      <c r="AO13" s="808"/>
      <c r="AP13" s="808"/>
      <c r="AQ13" s="808"/>
      <c r="AR13" s="809"/>
    </row>
    <row r="14" spans="2:44" ht="21.75" customHeight="1" thickTop="1">
      <c r="B14" s="804" t="s">
        <v>103</v>
      </c>
      <c r="C14" s="805"/>
      <c r="D14" s="158" t="s">
        <v>125</v>
      </c>
      <c r="E14" s="160" t="s">
        <v>268</v>
      </c>
      <c r="F14" s="154">
        <v>8</v>
      </c>
      <c r="G14" s="143"/>
      <c r="H14" s="147">
        <v>8</v>
      </c>
      <c r="I14" s="147">
        <v>8</v>
      </c>
      <c r="J14" s="155">
        <v>8</v>
      </c>
      <c r="K14" s="147">
        <v>8</v>
      </c>
      <c r="L14" s="144"/>
      <c r="M14" s="154">
        <v>8</v>
      </c>
      <c r="N14" s="143"/>
      <c r="O14" s="147">
        <v>8</v>
      </c>
      <c r="P14" s="147">
        <v>8</v>
      </c>
      <c r="Q14" s="155">
        <v>8</v>
      </c>
      <c r="R14" s="147">
        <v>8</v>
      </c>
      <c r="S14" s="144"/>
      <c r="T14" s="154">
        <v>8</v>
      </c>
      <c r="U14" s="143"/>
      <c r="V14" s="147">
        <v>8</v>
      </c>
      <c r="W14" s="147">
        <v>8</v>
      </c>
      <c r="X14" s="155">
        <v>8</v>
      </c>
      <c r="Y14" s="147">
        <v>8</v>
      </c>
      <c r="Z14" s="144"/>
      <c r="AA14" s="154">
        <v>8</v>
      </c>
      <c r="AB14" s="143"/>
      <c r="AC14" s="147">
        <v>8</v>
      </c>
      <c r="AD14" s="147">
        <v>8</v>
      </c>
      <c r="AE14" s="155">
        <v>8</v>
      </c>
      <c r="AF14" s="147">
        <v>8</v>
      </c>
      <c r="AG14" s="144"/>
      <c r="AH14" s="698">
        <f t="shared" si="4"/>
        <v>160</v>
      </c>
      <c r="AI14" s="699"/>
      <c r="AJ14" s="710">
        <f aca="true" t="shared" si="5" ref="AJ14:AJ19">AH14/4</f>
        <v>40</v>
      </c>
      <c r="AK14" s="711"/>
      <c r="AL14" s="196" t="s">
        <v>153</v>
      </c>
      <c r="AM14" s="810" t="s">
        <v>153</v>
      </c>
      <c r="AN14" s="811"/>
      <c r="AO14" s="811"/>
      <c r="AP14" s="811"/>
      <c r="AQ14" s="811"/>
      <c r="AR14" s="812"/>
    </row>
    <row r="15" spans="2:44" ht="21.75" customHeight="1">
      <c r="B15" s="798" t="s">
        <v>103</v>
      </c>
      <c r="C15" s="799"/>
      <c r="D15" s="159" t="s">
        <v>141</v>
      </c>
      <c r="E15" s="157" t="s">
        <v>267</v>
      </c>
      <c r="F15" s="153"/>
      <c r="G15" s="151">
        <v>4</v>
      </c>
      <c r="H15" s="67"/>
      <c r="I15" s="151">
        <v>4</v>
      </c>
      <c r="J15" s="67"/>
      <c r="K15" s="151">
        <v>4</v>
      </c>
      <c r="L15" s="135"/>
      <c r="M15" s="153"/>
      <c r="N15" s="151">
        <v>4</v>
      </c>
      <c r="O15" s="67"/>
      <c r="P15" s="151">
        <v>4</v>
      </c>
      <c r="Q15" s="67"/>
      <c r="R15" s="151">
        <v>4</v>
      </c>
      <c r="S15" s="135"/>
      <c r="T15" s="153"/>
      <c r="U15" s="151">
        <v>4</v>
      </c>
      <c r="V15" s="67"/>
      <c r="W15" s="151">
        <v>4</v>
      </c>
      <c r="X15" s="67"/>
      <c r="Y15" s="151">
        <v>4</v>
      </c>
      <c r="Z15" s="135"/>
      <c r="AA15" s="153"/>
      <c r="AB15" s="151">
        <v>4</v>
      </c>
      <c r="AC15" s="67"/>
      <c r="AD15" s="151">
        <v>4</v>
      </c>
      <c r="AE15" s="67"/>
      <c r="AF15" s="151">
        <v>4</v>
      </c>
      <c r="AG15" s="135"/>
      <c r="AH15" s="666">
        <f t="shared" si="4"/>
        <v>48</v>
      </c>
      <c r="AI15" s="667"/>
      <c r="AJ15" s="716">
        <f t="shared" si="5"/>
        <v>12</v>
      </c>
      <c r="AK15" s="717"/>
      <c r="AL15" s="195"/>
      <c r="AM15" s="776"/>
      <c r="AN15" s="777"/>
      <c r="AO15" s="777"/>
      <c r="AP15" s="777"/>
      <c r="AQ15" s="777"/>
      <c r="AR15" s="778"/>
    </row>
    <row r="16" spans="2:44" ht="21.75" customHeight="1">
      <c r="B16" s="798" t="s">
        <v>103</v>
      </c>
      <c r="C16" s="806"/>
      <c r="D16" s="159" t="s">
        <v>141</v>
      </c>
      <c r="E16" s="157" t="s">
        <v>269</v>
      </c>
      <c r="F16" s="156">
        <v>8</v>
      </c>
      <c r="G16" s="152">
        <v>8</v>
      </c>
      <c r="H16" s="152">
        <v>8</v>
      </c>
      <c r="I16" s="67"/>
      <c r="J16" s="67"/>
      <c r="K16" s="67"/>
      <c r="L16" s="135"/>
      <c r="M16" s="156">
        <v>8</v>
      </c>
      <c r="N16" s="152">
        <v>8</v>
      </c>
      <c r="O16" s="152">
        <v>8</v>
      </c>
      <c r="P16" s="67"/>
      <c r="Q16" s="67"/>
      <c r="R16" s="67"/>
      <c r="S16" s="135"/>
      <c r="T16" s="156">
        <v>8</v>
      </c>
      <c r="U16" s="152">
        <v>8</v>
      </c>
      <c r="V16" s="152">
        <v>8</v>
      </c>
      <c r="W16" s="67"/>
      <c r="X16" s="67"/>
      <c r="Y16" s="67"/>
      <c r="Z16" s="135"/>
      <c r="AA16" s="156">
        <v>8</v>
      </c>
      <c r="AB16" s="152">
        <v>8</v>
      </c>
      <c r="AC16" s="152">
        <v>8</v>
      </c>
      <c r="AD16" s="67"/>
      <c r="AE16" s="67"/>
      <c r="AF16" s="67"/>
      <c r="AG16" s="135"/>
      <c r="AH16" s="666">
        <f t="shared" si="4"/>
        <v>96</v>
      </c>
      <c r="AI16" s="667"/>
      <c r="AJ16" s="716">
        <f t="shared" si="5"/>
        <v>24</v>
      </c>
      <c r="AK16" s="717"/>
      <c r="AL16" s="195" t="s">
        <v>152</v>
      </c>
      <c r="AM16" s="776" t="s">
        <v>152</v>
      </c>
      <c r="AN16" s="777"/>
      <c r="AO16" s="777"/>
      <c r="AP16" s="777"/>
      <c r="AQ16" s="777"/>
      <c r="AR16" s="778"/>
    </row>
    <row r="17" spans="2:44" ht="21.75" customHeight="1">
      <c r="B17" s="798" t="s">
        <v>103</v>
      </c>
      <c r="C17" s="806"/>
      <c r="D17" s="159" t="s">
        <v>141</v>
      </c>
      <c r="E17" s="157" t="s">
        <v>270</v>
      </c>
      <c r="F17" s="68"/>
      <c r="G17" s="151">
        <v>8</v>
      </c>
      <c r="H17" s="67"/>
      <c r="I17" s="67"/>
      <c r="J17" s="152">
        <v>8</v>
      </c>
      <c r="K17" s="151">
        <v>8</v>
      </c>
      <c r="L17" s="135"/>
      <c r="M17" s="68"/>
      <c r="N17" s="151">
        <v>8</v>
      </c>
      <c r="O17" s="67"/>
      <c r="P17" s="67"/>
      <c r="Q17" s="152">
        <v>8</v>
      </c>
      <c r="R17" s="151">
        <v>8</v>
      </c>
      <c r="S17" s="135"/>
      <c r="T17" s="68"/>
      <c r="U17" s="151">
        <v>8</v>
      </c>
      <c r="V17" s="67"/>
      <c r="W17" s="67"/>
      <c r="X17" s="152">
        <v>8</v>
      </c>
      <c r="Y17" s="151">
        <v>8</v>
      </c>
      <c r="Z17" s="135"/>
      <c r="AA17" s="68"/>
      <c r="AB17" s="151">
        <v>8</v>
      </c>
      <c r="AC17" s="67"/>
      <c r="AD17" s="67"/>
      <c r="AE17" s="152">
        <v>8</v>
      </c>
      <c r="AF17" s="151">
        <v>8</v>
      </c>
      <c r="AG17" s="135"/>
      <c r="AH17" s="666">
        <f t="shared" si="4"/>
        <v>96</v>
      </c>
      <c r="AI17" s="667"/>
      <c r="AJ17" s="716">
        <f t="shared" si="5"/>
        <v>24</v>
      </c>
      <c r="AK17" s="717"/>
      <c r="AL17" s="195" t="s">
        <v>149</v>
      </c>
      <c r="AM17" s="776" t="s">
        <v>149</v>
      </c>
      <c r="AN17" s="777"/>
      <c r="AO17" s="777"/>
      <c r="AP17" s="777"/>
      <c r="AQ17" s="777"/>
      <c r="AR17" s="778"/>
    </row>
    <row r="18" spans="2:44" ht="21.75" customHeight="1">
      <c r="B18" s="798" t="s">
        <v>102</v>
      </c>
      <c r="C18" s="799"/>
      <c r="D18" s="159" t="s">
        <v>141</v>
      </c>
      <c r="E18" s="157" t="s">
        <v>271</v>
      </c>
      <c r="F18" s="149">
        <v>4</v>
      </c>
      <c r="G18" s="150">
        <v>4</v>
      </c>
      <c r="H18" s="67"/>
      <c r="I18" s="150">
        <v>4</v>
      </c>
      <c r="J18" s="67"/>
      <c r="K18" s="150">
        <v>4</v>
      </c>
      <c r="L18" s="135"/>
      <c r="M18" s="149">
        <v>4</v>
      </c>
      <c r="N18" s="150">
        <v>4</v>
      </c>
      <c r="O18" s="67"/>
      <c r="P18" s="150">
        <v>4</v>
      </c>
      <c r="Q18" s="67"/>
      <c r="R18" s="150">
        <v>4</v>
      </c>
      <c r="S18" s="135"/>
      <c r="T18" s="149">
        <v>4</v>
      </c>
      <c r="U18" s="150">
        <v>4</v>
      </c>
      <c r="V18" s="67"/>
      <c r="W18" s="150">
        <v>4</v>
      </c>
      <c r="X18" s="67"/>
      <c r="Y18" s="150">
        <v>4</v>
      </c>
      <c r="Z18" s="135"/>
      <c r="AA18" s="149">
        <v>4</v>
      </c>
      <c r="AB18" s="150">
        <v>4</v>
      </c>
      <c r="AC18" s="67"/>
      <c r="AD18" s="150">
        <v>4</v>
      </c>
      <c r="AE18" s="67"/>
      <c r="AF18" s="150">
        <v>4</v>
      </c>
      <c r="AG18" s="135"/>
      <c r="AH18" s="666">
        <f t="shared" si="4"/>
        <v>64</v>
      </c>
      <c r="AI18" s="667"/>
      <c r="AJ18" s="716">
        <f t="shared" si="5"/>
        <v>16</v>
      </c>
      <c r="AK18" s="717"/>
      <c r="AL18" s="195" t="s">
        <v>147</v>
      </c>
      <c r="AM18" s="776" t="s">
        <v>147</v>
      </c>
      <c r="AN18" s="777"/>
      <c r="AO18" s="777"/>
      <c r="AP18" s="777"/>
      <c r="AQ18" s="777"/>
      <c r="AR18" s="778"/>
    </row>
    <row r="19" spans="2:44" ht="21.75" customHeight="1">
      <c r="B19" s="798" t="s">
        <v>102</v>
      </c>
      <c r="C19" s="799"/>
      <c r="D19" s="159" t="s">
        <v>141</v>
      </c>
      <c r="E19" s="157" t="s">
        <v>272</v>
      </c>
      <c r="F19" s="149">
        <v>6</v>
      </c>
      <c r="G19" s="67"/>
      <c r="H19" s="150">
        <v>4</v>
      </c>
      <c r="I19" s="150">
        <v>6</v>
      </c>
      <c r="J19" s="150">
        <v>4</v>
      </c>
      <c r="K19" s="67"/>
      <c r="L19" s="135"/>
      <c r="M19" s="149">
        <v>6</v>
      </c>
      <c r="N19" s="67"/>
      <c r="O19" s="150">
        <v>4</v>
      </c>
      <c r="P19" s="150">
        <v>6</v>
      </c>
      <c r="Q19" s="150">
        <v>4</v>
      </c>
      <c r="R19" s="67"/>
      <c r="S19" s="135"/>
      <c r="T19" s="149">
        <v>6</v>
      </c>
      <c r="U19" s="67"/>
      <c r="V19" s="150">
        <v>4</v>
      </c>
      <c r="W19" s="150">
        <v>6</v>
      </c>
      <c r="X19" s="150">
        <v>4</v>
      </c>
      <c r="Y19" s="67"/>
      <c r="Z19" s="135"/>
      <c r="AA19" s="149">
        <v>6</v>
      </c>
      <c r="AB19" s="67"/>
      <c r="AC19" s="150">
        <v>4</v>
      </c>
      <c r="AD19" s="150">
        <v>6</v>
      </c>
      <c r="AE19" s="150">
        <v>4</v>
      </c>
      <c r="AF19" s="67"/>
      <c r="AG19" s="135"/>
      <c r="AH19" s="666">
        <f t="shared" si="4"/>
        <v>80</v>
      </c>
      <c r="AI19" s="667"/>
      <c r="AJ19" s="716">
        <f t="shared" si="5"/>
        <v>20</v>
      </c>
      <c r="AK19" s="717"/>
      <c r="AL19" s="195" t="s">
        <v>148</v>
      </c>
      <c r="AM19" s="776" t="s">
        <v>148</v>
      </c>
      <c r="AN19" s="777"/>
      <c r="AO19" s="777"/>
      <c r="AP19" s="777"/>
      <c r="AQ19" s="777"/>
      <c r="AR19" s="778"/>
    </row>
    <row r="20" spans="2:44" ht="21.75" customHeight="1">
      <c r="B20" s="726"/>
      <c r="C20" s="727"/>
      <c r="D20" s="137"/>
      <c r="E20" s="136"/>
      <c r="F20" s="68"/>
      <c r="G20" s="67"/>
      <c r="H20" s="67"/>
      <c r="I20" s="67"/>
      <c r="J20" s="67"/>
      <c r="K20" s="67"/>
      <c r="L20" s="135"/>
      <c r="M20" s="68"/>
      <c r="N20" s="67"/>
      <c r="O20" s="67"/>
      <c r="P20" s="67"/>
      <c r="Q20" s="67"/>
      <c r="R20" s="67"/>
      <c r="S20" s="135"/>
      <c r="T20" s="68"/>
      <c r="U20" s="67"/>
      <c r="V20" s="67"/>
      <c r="W20" s="67"/>
      <c r="X20" s="67"/>
      <c r="Y20" s="67"/>
      <c r="Z20" s="135"/>
      <c r="AA20" s="68"/>
      <c r="AB20" s="67"/>
      <c r="AC20" s="67"/>
      <c r="AD20" s="67"/>
      <c r="AE20" s="67"/>
      <c r="AF20" s="67"/>
      <c r="AG20" s="135"/>
      <c r="AH20" s="728"/>
      <c r="AI20" s="729"/>
      <c r="AJ20" s="730"/>
      <c r="AK20" s="731"/>
      <c r="AL20" s="195"/>
      <c r="AM20" s="794"/>
      <c r="AN20" s="795"/>
      <c r="AO20" s="795"/>
      <c r="AP20" s="795"/>
      <c r="AQ20" s="795"/>
      <c r="AR20" s="796"/>
    </row>
    <row r="21" spans="2:44" ht="21.75" customHeight="1">
      <c r="B21" s="726"/>
      <c r="C21" s="727"/>
      <c r="D21" s="137"/>
      <c r="E21" s="136"/>
      <c r="F21" s="68"/>
      <c r="G21" s="67"/>
      <c r="H21" s="67"/>
      <c r="I21" s="67"/>
      <c r="J21" s="67"/>
      <c r="K21" s="67"/>
      <c r="L21" s="135"/>
      <c r="M21" s="68"/>
      <c r="N21" s="67"/>
      <c r="O21" s="67"/>
      <c r="P21" s="67"/>
      <c r="Q21" s="67"/>
      <c r="R21" s="67"/>
      <c r="S21" s="135"/>
      <c r="T21" s="68"/>
      <c r="U21" s="67"/>
      <c r="V21" s="67"/>
      <c r="W21" s="67"/>
      <c r="X21" s="67"/>
      <c r="Y21" s="67"/>
      <c r="Z21" s="135"/>
      <c r="AA21" s="68"/>
      <c r="AB21" s="67"/>
      <c r="AC21" s="67"/>
      <c r="AD21" s="67"/>
      <c r="AE21" s="67"/>
      <c r="AF21" s="67"/>
      <c r="AG21" s="135"/>
      <c r="AH21" s="728"/>
      <c r="AI21" s="729"/>
      <c r="AJ21" s="730"/>
      <c r="AK21" s="731"/>
      <c r="AL21" s="195"/>
      <c r="AM21" s="794"/>
      <c r="AN21" s="795"/>
      <c r="AO21" s="795"/>
      <c r="AP21" s="795"/>
      <c r="AQ21" s="795"/>
      <c r="AR21" s="796"/>
    </row>
    <row r="22" spans="2:44" ht="21" customHeight="1" thickBot="1">
      <c r="B22" s="721" t="s">
        <v>91</v>
      </c>
      <c r="C22" s="722"/>
      <c r="D22" s="744"/>
      <c r="E22" s="745"/>
      <c r="F22" s="173">
        <f aca="true" t="shared" si="6" ref="F22:K22">SUM(F14:F20)</f>
        <v>26</v>
      </c>
      <c r="G22" s="174">
        <f t="shared" si="6"/>
        <v>24</v>
      </c>
      <c r="H22" s="174">
        <f t="shared" si="6"/>
        <v>20</v>
      </c>
      <c r="I22" s="174">
        <f t="shared" si="6"/>
        <v>22</v>
      </c>
      <c r="J22" s="174">
        <f t="shared" si="6"/>
        <v>20</v>
      </c>
      <c r="K22" s="174">
        <f t="shared" si="6"/>
        <v>24</v>
      </c>
      <c r="L22" s="175"/>
      <c r="M22" s="176">
        <f aca="true" t="shared" si="7" ref="M22:R22">SUM(M14:M20)</f>
        <v>26</v>
      </c>
      <c r="N22" s="174">
        <f t="shared" si="7"/>
        <v>24</v>
      </c>
      <c r="O22" s="174">
        <f t="shared" si="7"/>
        <v>20</v>
      </c>
      <c r="P22" s="174">
        <f t="shared" si="7"/>
        <v>22</v>
      </c>
      <c r="Q22" s="174">
        <f t="shared" si="7"/>
        <v>20</v>
      </c>
      <c r="R22" s="174">
        <f t="shared" si="7"/>
        <v>24</v>
      </c>
      <c r="S22" s="175"/>
      <c r="T22" s="176">
        <f aca="true" t="shared" si="8" ref="T22:Y22">SUM(T14:T20)</f>
        <v>26</v>
      </c>
      <c r="U22" s="174">
        <f t="shared" si="8"/>
        <v>24</v>
      </c>
      <c r="V22" s="174">
        <f t="shared" si="8"/>
        <v>20</v>
      </c>
      <c r="W22" s="174">
        <f t="shared" si="8"/>
        <v>22</v>
      </c>
      <c r="X22" s="174">
        <f t="shared" si="8"/>
        <v>20</v>
      </c>
      <c r="Y22" s="174">
        <f t="shared" si="8"/>
        <v>24</v>
      </c>
      <c r="Z22" s="175"/>
      <c r="AA22" s="176">
        <f aca="true" t="shared" si="9" ref="AA22:AF22">SUM(AA14:AA20)</f>
        <v>26</v>
      </c>
      <c r="AB22" s="174">
        <f t="shared" si="9"/>
        <v>24</v>
      </c>
      <c r="AC22" s="174">
        <f t="shared" si="9"/>
        <v>20</v>
      </c>
      <c r="AD22" s="174">
        <f t="shared" si="9"/>
        <v>22</v>
      </c>
      <c r="AE22" s="174">
        <f t="shared" si="9"/>
        <v>20</v>
      </c>
      <c r="AF22" s="174">
        <f t="shared" si="9"/>
        <v>24</v>
      </c>
      <c r="AG22" s="175"/>
      <c r="AH22" s="800">
        <f>SUM(AH14:AH20)</f>
        <v>544</v>
      </c>
      <c r="AI22" s="747"/>
      <c r="AJ22" s="705">
        <f>AH22/4</f>
        <v>136</v>
      </c>
      <c r="AK22" s="706"/>
      <c r="AL22" s="189"/>
      <c r="AM22" s="801"/>
      <c r="AN22" s="802"/>
      <c r="AO22" s="802"/>
      <c r="AP22" s="802"/>
      <c r="AQ22" s="802"/>
      <c r="AR22" s="803"/>
    </row>
    <row r="23" spans="2:44" ht="21.75" customHeight="1" thickTop="1">
      <c r="B23" s="696" t="s">
        <v>140</v>
      </c>
      <c r="C23" s="697"/>
      <c r="D23" s="168" t="s">
        <v>141</v>
      </c>
      <c r="E23" s="169" t="s">
        <v>271</v>
      </c>
      <c r="F23" s="146">
        <v>2</v>
      </c>
      <c r="G23" s="142">
        <v>2</v>
      </c>
      <c r="H23" s="143"/>
      <c r="I23" s="142">
        <v>2</v>
      </c>
      <c r="J23" s="143"/>
      <c r="K23" s="142">
        <v>2</v>
      </c>
      <c r="L23" s="144"/>
      <c r="M23" s="146">
        <v>2</v>
      </c>
      <c r="N23" s="142">
        <v>2</v>
      </c>
      <c r="O23" s="143"/>
      <c r="P23" s="142">
        <v>2</v>
      </c>
      <c r="Q23" s="143"/>
      <c r="R23" s="142">
        <v>2</v>
      </c>
      <c r="S23" s="144"/>
      <c r="T23" s="146">
        <v>2</v>
      </c>
      <c r="U23" s="142">
        <v>2</v>
      </c>
      <c r="V23" s="143"/>
      <c r="W23" s="142">
        <v>2</v>
      </c>
      <c r="X23" s="143"/>
      <c r="Y23" s="142">
        <v>2</v>
      </c>
      <c r="Z23" s="144"/>
      <c r="AA23" s="146">
        <v>2</v>
      </c>
      <c r="AB23" s="142">
        <v>2</v>
      </c>
      <c r="AC23" s="143"/>
      <c r="AD23" s="142">
        <v>2</v>
      </c>
      <c r="AE23" s="143"/>
      <c r="AF23" s="142">
        <v>2</v>
      </c>
      <c r="AG23" s="144"/>
      <c r="AH23" s="698">
        <f>SUM(F23:AG23)</f>
        <v>32</v>
      </c>
      <c r="AI23" s="699"/>
      <c r="AJ23" s="710">
        <f>AH23/4</f>
        <v>8</v>
      </c>
      <c r="AK23" s="711"/>
      <c r="AL23" s="194" t="s">
        <v>147</v>
      </c>
      <c r="AM23" s="791" t="s">
        <v>156</v>
      </c>
      <c r="AN23" s="792"/>
      <c r="AO23" s="792"/>
      <c r="AP23" s="792"/>
      <c r="AQ23" s="792"/>
      <c r="AR23" s="793"/>
    </row>
    <row r="24" spans="2:44" ht="21.75" customHeight="1">
      <c r="B24" s="664" t="s">
        <v>134</v>
      </c>
      <c r="C24" s="665"/>
      <c r="D24" s="138" t="s">
        <v>141</v>
      </c>
      <c r="E24" s="139" t="s">
        <v>272</v>
      </c>
      <c r="F24" s="68"/>
      <c r="G24" s="67"/>
      <c r="H24" s="145">
        <v>2</v>
      </c>
      <c r="I24" s="67"/>
      <c r="J24" s="145">
        <v>2</v>
      </c>
      <c r="K24" s="67"/>
      <c r="L24" s="135"/>
      <c r="M24" s="68"/>
      <c r="N24" s="67"/>
      <c r="O24" s="145">
        <v>2</v>
      </c>
      <c r="P24" s="67"/>
      <c r="Q24" s="145">
        <v>2</v>
      </c>
      <c r="R24" s="67"/>
      <c r="S24" s="135"/>
      <c r="T24" s="68"/>
      <c r="U24" s="67"/>
      <c r="V24" s="145">
        <v>2</v>
      </c>
      <c r="W24" s="67"/>
      <c r="X24" s="145">
        <v>2</v>
      </c>
      <c r="Y24" s="67"/>
      <c r="Z24" s="135"/>
      <c r="AA24" s="68"/>
      <c r="AB24" s="67"/>
      <c r="AC24" s="145">
        <v>2</v>
      </c>
      <c r="AD24" s="67"/>
      <c r="AE24" s="145">
        <v>2</v>
      </c>
      <c r="AF24" s="67"/>
      <c r="AG24" s="135"/>
      <c r="AH24" s="666">
        <f>SUM(F24:AG24)</f>
        <v>16</v>
      </c>
      <c r="AI24" s="667"/>
      <c r="AJ24" s="716">
        <f>AH24/4</f>
        <v>4</v>
      </c>
      <c r="AK24" s="717"/>
      <c r="AL24" s="193" t="s">
        <v>148</v>
      </c>
      <c r="AM24" s="788" t="s">
        <v>156</v>
      </c>
      <c r="AN24" s="789"/>
      <c r="AO24" s="789"/>
      <c r="AP24" s="789"/>
      <c r="AQ24" s="789"/>
      <c r="AR24" s="790"/>
    </row>
    <row r="25" spans="1:44" ht="21.75" customHeight="1">
      <c r="A25" s="63"/>
      <c r="B25" s="664" t="s">
        <v>107</v>
      </c>
      <c r="C25" s="665"/>
      <c r="D25" s="138" t="s">
        <v>141</v>
      </c>
      <c r="E25" s="139" t="s">
        <v>273</v>
      </c>
      <c r="F25" s="140">
        <v>4</v>
      </c>
      <c r="G25" s="141">
        <v>4</v>
      </c>
      <c r="H25" s="141">
        <v>4</v>
      </c>
      <c r="I25" s="141">
        <v>4</v>
      </c>
      <c r="J25" s="141">
        <v>4</v>
      </c>
      <c r="K25" s="67"/>
      <c r="L25" s="135"/>
      <c r="M25" s="140">
        <v>4</v>
      </c>
      <c r="N25" s="141">
        <v>4</v>
      </c>
      <c r="O25" s="141">
        <v>4</v>
      </c>
      <c r="P25" s="141">
        <v>4</v>
      </c>
      <c r="Q25" s="141">
        <v>4</v>
      </c>
      <c r="R25" s="67"/>
      <c r="S25" s="135"/>
      <c r="T25" s="140">
        <v>4</v>
      </c>
      <c r="U25" s="141">
        <v>4</v>
      </c>
      <c r="V25" s="141">
        <v>4</v>
      </c>
      <c r="W25" s="141">
        <v>4</v>
      </c>
      <c r="X25" s="141">
        <v>4</v>
      </c>
      <c r="Y25" s="67"/>
      <c r="Z25" s="135"/>
      <c r="AA25" s="140">
        <v>4</v>
      </c>
      <c r="AB25" s="141">
        <v>4</v>
      </c>
      <c r="AC25" s="141">
        <v>4</v>
      </c>
      <c r="AD25" s="141">
        <v>4</v>
      </c>
      <c r="AE25" s="141">
        <v>4</v>
      </c>
      <c r="AF25" s="67"/>
      <c r="AG25" s="135"/>
      <c r="AH25" s="666">
        <f>SUM(F25:AG25)</f>
        <v>80</v>
      </c>
      <c r="AI25" s="667"/>
      <c r="AJ25" s="716">
        <f>AH25/4</f>
        <v>20</v>
      </c>
      <c r="AK25" s="717"/>
      <c r="AL25" s="193" t="s">
        <v>107</v>
      </c>
      <c r="AM25" s="788" t="s">
        <v>157</v>
      </c>
      <c r="AN25" s="789"/>
      <c r="AO25" s="789"/>
      <c r="AP25" s="789"/>
      <c r="AQ25" s="789"/>
      <c r="AR25" s="790"/>
    </row>
    <row r="26" spans="2:44" ht="21.75" customHeight="1">
      <c r="B26" s="664"/>
      <c r="C26" s="715"/>
      <c r="D26" s="138"/>
      <c r="E26" s="139"/>
      <c r="F26" s="68"/>
      <c r="G26" s="67"/>
      <c r="H26" s="67"/>
      <c r="I26" s="67"/>
      <c r="J26" s="67"/>
      <c r="K26" s="67"/>
      <c r="L26" s="135"/>
      <c r="M26" s="68"/>
      <c r="N26" s="67"/>
      <c r="O26" s="67"/>
      <c r="P26" s="67"/>
      <c r="Q26" s="67"/>
      <c r="R26" s="67"/>
      <c r="S26" s="135"/>
      <c r="T26" s="68"/>
      <c r="U26" s="67"/>
      <c r="V26" s="67"/>
      <c r="W26" s="67"/>
      <c r="X26" s="67"/>
      <c r="Y26" s="67"/>
      <c r="Z26" s="135"/>
      <c r="AA26" s="68"/>
      <c r="AB26" s="67"/>
      <c r="AC26" s="67"/>
      <c r="AD26" s="67"/>
      <c r="AE26" s="67"/>
      <c r="AF26" s="67"/>
      <c r="AG26" s="135"/>
      <c r="AH26" s="666"/>
      <c r="AI26" s="667"/>
      <c r="AJ26" s="668"/>
      <c r="AK26" s="669"/>
      <c r="AL26" s="193"/>
      <c r="AM26" s="785"/>
      <c r="AN26" s="786"/>
      <c r="AO26" s="786"/>
      <c r="AP26" s="786"/>
      <c r="AQ26" s="786"/>
      <c r="AR26" s="787"/>
    </row>
    <row r="27" spans="2:44" ht="21" customHeight="1" thickBot="1">
      <c r="B27" s="763" t="s">
        <v>90</v>
      </c>
      <c r="C27" s="764"/>
      <c r="D27" s="765"/>
      <c r="E27" s="766"/>
      <c r="F27" s="68">
        <f aca="true" t="shared" si="10" ref="F27:K27">SUM(F23:F26)</f>
        <v>6</v>
      </c>
      <c r="G27" s="67">
        <f t="shared" si="10"/>
        <v>6</v>
      </c>
      <c r="H27" s="67">
        <f t="shared" si="10"/>
        <v>6</v>
      </c>
      <c r="I27" s="67">
        <f t="shared" si="10"/>
        <v>6</v>
      </c>
      <c r="J27" s="67">
        <f t="shared" si="10"/>
        <v>6</v>
      </c>
      <c r="K27" s="67">
        <f t="shared" si="10"/>
        <v>2</v>
      </c>
      <c r="L27" s="128"/>
      <c r="M27" s="68">
        <f aca="true" t="shared" si="11" ref="M27:R27">SUM(M23:M26)</f>
        <v>6</v>
      </c>
      <c r="N27" s="67">
        <f t="shared" si="11"/>
        <v>6</v>
      </c>
      <c r="O27" s="67">
        <f t="shared" si="11"/>
        <v>6</v>
      </c>
      <c r="P27" s="67">
        <f t="shared" si="11"/>
        <v>6</v>
      </c>
      <c r="Q27" s="67">
        <f t="shared" si="11"/>
        <v>6</v>
      </c>
      <c r="R27" s="67">
        <f t="shared" si="11"/>
        <v>2</v>
      </c>
      <c r="S27" s="128"/>
      <c r="T27" s="68">
        <f aca="true" t="shared" si="12" ref="T27:Y27">SUM(T23:T26)</f>
        <v>6</v>
      </c>
      <c r="U27" s="67">
        <f t="shared" si="12"/>
        <v>6</v>
      </c>
      <c r="V27" s="67">
        <f t="shared" si="12"/>
        <v>6</v>
      </c>
      <c r="W27" s="67">
        <f t="shared" si="12"/>
        <v>6</v>
      </c>
      <c r="X27" s="67">
        <f t="shared" si="12"/>
        <v>6</v>
      </c>
      <c r="Y27" s="67">
        <f t="shared" si="12"/>
        <v>2</v>
      </c>
      <c r="Z27" s="128"/>
      <c r="AA27" s="68">
        <f aca="true" t="shared" si="13" ref="AA27:AF27">SUM(AA23:AA26)</f>
        <v>6</v>
      </c>
      <c r="AB27" s="67">
        <f t="shared" si="13"/>
        <v>6</v>
      </c>
      <c r="AC27" s="67">
        <f t="shared" si="13"/>
        <v>6</v>
      </c>
      <c r="AD27" s="67">
        <f t="shared" si="13"/>
        <v>6</v>
      </c>
      <c r="AE27" s="67">
        <f t="shared" si="13"/>
        <v>6</v>
      </c>
      <c r="AF27" s="67">
        <f t="shared" si="13"/>
        <v>2</v>
      </c>
      <c r="AG27" s="128"/>
      <c r="AH27" s="767">
        <f>SUM(F27:AG27)</f>
        <v>128</v>
      </c>
      <c r="AI27" s="768"/>
      <c r="AJ27" s="716">
        <f>AH27/4</f>
        <v>32</v>
      </c>
      <c r="AK27" s="717"/>
      <c r="AL27" s="188"/>
      <c r="AM27" s="785"/>
      <c r="AN27" s="786"/>
      <c r="AO27" s="786"/>
      <c r="AP27" s="786"/>
      <c r="AQ27" s="786"/>
      <c r="AR27" s="787"/>
    </row>
    <row r="28" spans="2:44" ht="21" customHeight="1" thickBot="1" thickTop="1">
      <c r="B28" s="769" t="s">
        <v>159</v>
      </c>
      <c r="C28" s="753"/>
      <c r="D28" s="770"/>
      <c r="E28" s="771"/>
      <c r="F28" s="177">
        <v>11</v>
      </c>
      <c r="G28" s="178">
        <v>12</v>
      </c>
      <c r="H28" s="178">
        <v>10</v>
      </c>
      <c r="I28" s="178">
        <v>10</v>
      </c>
      <c r="J28" s="178">
        <v>12</v>
      </c>
      <c r="K28" s="179">
        <v>8</v>
      </c>
      <c r="L28" s="180"/>
      <c r="M28" s="181">
        <v>10</v>
      </c>
      <c r="N28" s="178">
        <v>9</v>
      </c>
      <c r="O28" s="178">
        <v>9</v>
      </c>
      <c r="P28" s="178">
        <v>11</v>
      </c>
      <c r="Q28" s="179">
        <v>12</v>
      </c>
      <c r="R28" s="178">
        <v>9</v>
      </c>
      <c r="S28" s="180"/>
      <c r="T28" s="181">
        <v>11</v>
      </c>
      <c r="U28" s="178">
        <v>11</v>
      </c>
      <c r="V28" s="178">
        <v>12</v>
      </c>
      <c r="W28" s="179">
        <v>12</v>
      </c>
      <c r="X28" s="178">
        <v>10</v>
      </c>
      <c r="Y28" s="178">
        <v>8</v>
      </c>
      <c r="Z28" s="180"/>
      <c r="AA28" s="181">
        <v>12</v>
      </c>
      <c r="AB28" s="178">
        <v>12</v>
      </c>
      <c r="AC28" s="179">
        <v>10</v>
      </c>
      <c r="AD28" s="178">
        <v>11</v>
      </c>
      <c r="AE28" s="178">
        <v>9</v>
      </c>
      <c r="AF28" s="178">
        <v>9</v>
      </c>
      <c r="AG28" s="179"/>
      <c r="AH28" s="191"/>
      <c r="AI28" s="192"/>
      <c r="AJ28" s="772"/>
      <c r="AK28" s="773"/>
      <c r="AL28" s="190"/>
      <c r="AM28" s="752"/>
      <c r="AN28" s="753"/>
      <c r="AO28" s="753"/>
      <c r="AP28" s="753"/>
      <c r="AQ28" s="753"/>
      <c r="AR28" s="754"/>
    </row>
    <row r="29" spans="2:45" ht="5.25" customHeight="1" thickBot="1" thickTop="1">
      <c r="B29" s="104"/>
      <c r="C29" s="104"/>
      <c r="D29" s="105"/>
      <c r="E29" s="105"/>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7"/>
      <c r="AI29" s="107"/>
      <c r="AJ29" s="108"/>
      <c r="AK29" s="108"/>
      <c r="AL29" s="108"/>
      <c r="AM29" s="124"/>
      <c r="AN29" s="124"/>
      <c r="AO29" s="124"/>
      <c r="AP29" s="124"/>
      <c r="AQ29" s="124"/>
      <c r="AR29" s="124"/>
      <c r="AS29" s="69"/>
    </row>
    <row r="30" spans="2:51" s="71" customFormat="1" ht="7.5" customHeight="1">
      <c r="B30" s="110"/>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2"/>
      <c r="AE30" s="113"/>
      <c r="AF30" s="125"/>
      <c r="AG30" s="126"/>
      <c r="AH30" s="755" t="s">
        <v>155</v>
      </c>
      <c r="AI30" s="755"/>
      <c r="AJ30" s="755"/>
      <c r="AK30" s="755"/>
      <c r="AL30" s="757" t="s">
        <v>160</v>
      </c>
      <c r="AM30" s="755" t="s">
        <v>154</v>
      </c>
      <c r="AN30" s="759" t="s">
        <v>163</v>
      </c>
      <c r="AO30" s="759"/>
      <c r="AP30" s="200"/>
      <c r="AQ30" s="200"/>
      <c r="AR30" s="90"/>
      <c r="AT30" s="78"/>
      <c r="AU30" s="78"/>
      <c r="AV30" s="78"/>
      <c r="AW30" s="78"/>
      <c r="AX30" s="78"/>
      <c r="AY30" s="78"/>
    </row>
    <row r="31" spans="2:51" s="71" customFormat="1" ht="7.5" customHeight="1">
      <c r="B31" s="760" t="s">
        <v>106</v>
      </c>
      <c r="C31" s="761" t="s">
        <v>132</v>
      </c>
      <c r="D31" s="761"/>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5"/>
      <c r="AE31" s="115"/>
      <c r="AF31" s="91"/>
      <c r="AG31" s="92"/>
      <c r="AH31" s="756"/>
      <c r="AI31" s="756"/>
      <c r="AJ31" s="756"/>
      <c r="AK31" s="756"/>
      <c r="AL31" s="758"/>
      <c r="AM31" s="756"/>
      <c r="AN31" s="748"/>
      <c r="AO31" s="748"/>
      <c r="AP31" s="201"/>
      <c r="AQ31" s="201"/>
      <c r="AR31" s="91"/>
      <c r="AT31" s="101"/>
      <c r="AU31" s="101"/>
      <c r="AV31" s="101"/>
      <c r="AW31" s="101"/>
      <c r="AX31" s="101"/>
      <c r="AY31" s="101"/>
    </row>
    <row r="32" spans="2:51" s="71" customFormat="1" ht="7.5" customHeight="1">
      <c r="B32" s="760"/>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5"/>
      <c r="AE32" s="115"/>
      <c r="AF32" s="91"/>
      <c r="AG32" s="92"/>
      <c r="AH32" s="762" t="s">
        <v>143</v>
      </c>
      <c r="AI32" s="762"/>
      <c r="AJ32" s="762"/>
      <c r="AK32" s="762"/>
      <c r="AL32" s="797" t="s">
        <v>161</v>
      </c>
      <c r="AM32" s="756" t="s">
        <v>154</v>
      </c>
      <c r="AN32" s="748" t="s">
        <v>162</v>
      </c>
      <c r="AO32" s="748"/>
      <c r="AP32" s="201"/>
      <c r="AR32" s="91"/>
      <c r="AT32" s="73"/>
      <c r="AU32" s="73"/>
      <c r="AV32" s="73"/>
      <c r="AW32" s="73"/>
      <c r="AX32" s="73"/>
      <c r="AY32" s="73"/>
    </row>
    <row r="33" spans="2:51" s="71" customFormat="1" ht="7.5" customHeight="1">
      <c r="B33" s="127"/>
      <c r="AD33" s="75"/>
      <c r="AE33" s="115"/>
      <c r="AF33" s="91"/>
      <c r="AG33" s="92"/>
      <c r="AH33" s="762"/>
      <c r="AI33" s="762"/>
      <c r="AJ33" s="762"/>
      <c r="AK33" s="762"/>
      <c r="AL33" s="797"/>
      <c r="AM33" s="756"/>
      <c r="AN33" s="748"/>
      <c r="AO33" s="748"/>
      <c r="AP33" s="201"/>
      <c r="AR33" s="103"/>
      <c r="AT33" s="97"/>
      <c r="AU33" s="97"/>
      <c r="AV33" s="97"/>
      <c r="AW33" s="97"/>
      <c r="AX33" s="97"/>
      <c r="AY33" s="97"/>
    </row>
    <row r="34" spans="2:44" s="71" customFormat="1" ht="7.5" customHeight="1">
      <c r="B34" s="127"/>
      <c r="C34" s="761" t="s">
        <v>133</v>
      </c>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5"/>
      <c r="AE34" s="115"/>
      <c r="AF34" s="91"/>
      <c r="AG34" s="92"/>
      <c r="AH34" s="74"/>
      <c r="AI34" s="74"/>
      <c r="AJ34" s="761" t="s">
        <v>127</v>
      </c>
      <c r="AK34" s="761"/>
      <c r="AL34" s="761"/>
      <c r="AM34" s="761"/>
      <c r="AN34" s="761"/>
      <c r="AO34" s="761"/>
      <c r="AP34" s="98"/>
      <c r="AQ34" s="98"/>
      <c r="AR34" s="91"/>
    </row>
    <row r="35" spans="2:45" s="71" customFormat="1" ht="7.5" customHeight="1">
      <c r="B35" s="114"/>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5"/>
      <c r="AE35" s="115"/>
      <c r="AF35" s="91"/>
      <c r="AG35" s="92"/>
      <c r="AH35" s="74"/>
      <c r="AI35" s="74"/>
      <c r="AJ35" s="761"/>
      <c r="AK35" s="761"/>
      <c r="AL35" s="761"/>
      <c r="AM35" s="761"/>
      <c r="AN35" s="761"/>
      <c r="AO35" s="761"/>
      <c r="AP35" s="74"/>
      <c r="AQ35" s="98"/>
      <c r="AR35" s="102"/>
      <c r="AS35" s="73"/>
    </row>
    <row r="36" spans="2:44" s="71" customFormat="1" ht="7.5" customHeight="1">
      <c r="B36" s="114"/>
      <c r="AD36" s="75"/>
      <c r="AE36" s="115"/>
      <c r="AF36" s="102"/>
      <c r="AG36" s="92"/>
      <c r="AH36" s="761" t="s">
        <v>144</v>
      </c>
      <c r="AI36" s="761"/>
      <c r="AJ36" s="761"/>
      <c r="AK36" s="761"/>
      <c r="AL36" s="761"/>
      <c r="AM36" s="761"/>
      <c r="AN36" s="73"/>
      <c r="AO36" s="73"/>
      <c r="AP36" s="74"/>
      <c r="AQ36" s="98"/>
      <c r="AR36" s="91"/>
    </row>
    <row r="37" spans="2:44" s="71" customFormat="1" ht="7.5" customHeight="1">
      <c r="B37" s="114"/>
      <c r="C37" s="761" t="s">
        <v>196</v>
      </c>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5"/>
      <c r="AE37" s="115"/>
      <c r="AF37" s="102"/>
      <c r="AG37" s="92"/>
      <c r="AH37" s="761"/>
      <c r="AI37" s="761"/>
      <c r="AJ37" s="761"/>
      <c r="AK37" s="761"/>
      <c r="AL37" s="761"/>
      <c r="AM37" s="761"/>
      <c r="AN37" s="73"/>
      <c r="AO37" s="73"/>
      <c r="AP37" s="74"/>
      <c r="AQ37" s="74"/>
      <c r="AR37" s="91"/>
    </row>
    <row r="38" spans="2:44" s="71" customFormat="1" ht="7.5" customHeight="1">
      <c r="B38" s="114"/>
      <c r="C38" s="761"/>
      <c r="D38" s="761"/>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5"/>
      <c r="AE38" s="115"/>
      <c r="AF38" s="102"/>
      <c r="AG38" s="99"/>
      <c r="AH38" s="74"/>
      <c r="AI38" s="74"/>
      <c r="AJ38" s="761" t="s">
        <v>89</v>
      </c>
      <c r="AK38" s="761"/>
      <c r="AL38" s="761"/>
      <c r="AM38" s="761"/>
      <c r="AN38" s="761"/>
      <c r="AO38" s="761"/>
      <c r="AP38" s="761"/>
      <c r="AQ38" s="98"/>
      <c r="AR38" s="91"/>
    </row>
    <row r="39" spans="2:44" s="71" customFormat="1" ht="7.5" customHeight="1">
      <c r="B39" s="114"/>
      <c r="C39" s="761" t="s">
        <v>175</v>
      </c>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115"/>
      <c r="AF39" s="102"/>
      <c r="AG39" s="99"/>
      <c r="AH39" s="74"/>
      <c r="AI39" s="74"/>
      <c r="AJ39" s="761"/>
      <c r="AK39" s="761"/>
      <c r="AL39" s="761"/>
      <c r="AM39" s="761"/>
      <c r="AN39" s="761"/>
      <c r="AO39" s="761"/>
      <c r="AP39" s="761"/>
      <c r="AQ39" s="98"/>
      <c r="AR39" s="91"/>
    </row>
    <row r="40" spans="2:44" s="71" customFormat="1" ht="7.5" customHeight="1">
      <c r="B40" s="114"/>
      <c r="C40" s="761"/>
      <c r="D40" s="761"/>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115"/>
      <c r="AF40" s="102"/>
      <c r="AG40" s="99"/>
      <c r="AH40" s="761" t="s">
        <v>142</v>
      </c>
      <c r="AI40" s="761"/>
      <c r="AJ40" s="761"/>
      <c r="AK40" s="761" t="s">
        <v>145</v>
      </c>
      <c r="AL40" s="761"/>
      <c r="AM40" s="761"/>
      <c r="AN40" s="761"/>
      <c r="AO40" s="761"/>
      <c r="AP40" s="73"/>
      <c r="AQ40" s="74"/>
      <c r="AR40" s="91"/>
    </row>
    <row r="41" spans="2:44" s="71" customFormat="1" ht="7.5" customHeight="1">
      <c r="B41" s="116"/>
      <c r="AD41" s="75"/>
      <c r="AE41" s="115"/>
      <c r="AF41" s="102"/>
      <c r="AG41" s="99"/>
      <c r="AH41" s="761"/>
      <c r="AI41" s="761"/>
      <c r="AJ41" s="761"/>
      <c r="AK41" s="761"/>
      <c r="AL41" s="761"/>
      <c r="AM41" s="761"/>
      <c r="AN41" s="761"/>
      <c r="AO41" s="761"/>
      <c r="AP41" s="73"/>
      <c r="AQ41" s="74"/>
      <c r="AR41" s="91"/>
    </row>
    <row r="42" spans="2:44" ht="7.5" customHeight="1">
      <c r="B42" s="117"/>
      <c r="AD42" s="69"/>
      <c r="AE42" s="118"/>
      <c r="AF42" s="69"/>
      <c r="AG42" s="93"/>
      <c r="AH42" s="761" t="s">
        <v>146</v>
      </c>
      <c r="AI42" s="761"/>
      <c r="AJ42" s="761"/>
      <c r="AK42" s="761" t="s">
        <v>164</v>
      </c>
      <c r="AL42" s="761"/>
      <c r="AM42" s="761"/>
      <c r="AN42" s="761"/>
      <c r="AO42" s="761"/>
      <c r="AP42" s="73"/>
      <c r="AQ42" s="97"/>
      <c r="AR42" s="94"/>
    </row>
    <row r="43" spans="2:44" ht="7.5" customHeight="1">
      <c r="B43" s="117"/>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118"/>
      <c r="AF43" s="69"/>
      <c r="AG43" s="93"/>
      <c r="AH43" s="761"/>
      <c r="AI43" s="761"/>
      <c r="AJ43" s="761"/>
      <c r="AK43" s="761"/>
      <c r="AL43" s="761"/>
      <c r="AM43" s="761"/>
      <c r="AN43" s="761"/>
      <c r="AO43" s="761"/>
      <c r="AP43" s="97"/>
      <c r="AQ43" s="97"/>
      <c r="AR43" s="94"/>
    </row>
    <row r="44" spans="2:44" ht="7.5" customHeight="1" thickBot="1">
      <c r="B44" s="119"/>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1"/>
      <c r="AF44" s="69"/>
      <c r="AG44" s="95"/>
      <c r="AH44" s="122"/>
      <c r="AI44" s="122"/>
      <c r="AJ44" s="122"/>
      <c r="AK44" s="122"/>
      <c r="AL44" s="122"/>
      <c r="AM44" s="122"/>
      <c r="AN44" s="122"/>
      <c r="AO44" s="122"/>
      <c r="AP44" s="123"/>
      <c r="AQ44" s="123"/>
      <c r="AR44" s="96"/>
    </row>
    <row r="45" ht="7.5" customHeight="1"/>
    <row r="46" spans="3:23" ht="12">
      <c r="C46" s="129"/>
      <c r="D46" s="129"/>
      <c r="E46" s="129"/>
      <c r="F46" s="129"/>
      <c r="G46" s="129"/>
      <c r="H46" s="129"/>
      <c r="I46" s="129"/>
      <c r="J46" s="129"/>
      <c r="K46" s="129"/>
      <c r="L46" s="129"/>
      <c r="M46" s="129"/>
      <c r="N46" s="129"/>
      <c r="O46" s="129"/>
      <c r="P46" s="129"/>
      <c r="Q46" s="129"/>
      <c r="R46" s="129"/>
      <c r="S46" s="129"/>
      <c r="T46" s="129"/>
      <c r="U46" s="129"/>
      <c r="V46" s="129"/>
      <c r="W46" s="129"/>
    </row>
    <row r="47" spans="3:23" ht="12">
      <c r="C47" s="129"/>
      <c r="D47" s="129"/>
      <c r="E47" s="129"/>
      <c r="F47" s="129"/>
      <c r="G47" s="129"/>
      <c r="H47" s="129"/>
      <c r="I47" s="129"/>
      <c r="J47" s="129"/>
      <c r="K47" s="129"/>
      <c r="L47" s="129"/>
      <c r="M47" s="129"/>
      <c r="N47" s="129"/>
      <c r="O47" s="129"/>
      <c r="P47" s="129"/>
      <c r="Q47" s="129"/>
      <c r="R47" s="129"/>
      <c r="S47" s="129"/>
      <c r="T47" s="129"/>
      <c r="U47" s="129"/>
      <c r="V47" s="129"/>
      <c r="W47" s="129"/>
    </row>
    <row r="48" spans="3:23" ht="12">
      <c r="C48" s="129"/>
      <c r="D48" s="129"/>
      <c r="E48" s="129"/>
      <c r="F48" s="129"/>
      <c r="G48" s="129"/>
      <c r="H48" s="129"/>
      <c r="I48" s="129"/>
      <c r="J48" s="129"/>
      <c r="K48" s="129"/>
      <c r="L48" s="129"/>
      <c r="M48" s="129"/>
      <c r="N48" s="129"/>
      <c r="O48" s="129"/>
      <c r="P48" s="129"/>
      <c r="Q48" s="129"/>
      <c r="R48" s="129"/>
      <c r="S48" s="129"/>
      <c r="T48" s="129"/>
      <c r="U48" s="129"/>
      <c r="V48" s="129"/>
      <c r="W48" s="129"/>
    </row>
    <row r="49" spans="3:23" ht="12">
      <c r="C49" s="129"/>
      <c r="D49" s="129"/>
      <c r="E49" s="129"/>
      <c r="F49" s="129"/>
      <c r="G49" s="129"/>
      <c r="H49" s="129"/>
      <c r="I49" s="129"/>
      <c r="J49" s="129"/>
      <c r="K49" s="129"/>
      <c r="L49" s="129"/>
      <c r="M49" s="129"/>
      <c r="N49" s="129"/>
      <c r="O49" s="129"/>
      <c r="P49" s="129"/>
      <c r="Q49" s="129"/>
      <c r="R49" s="129"/>
      <c r="S49" s="129"/>
      <c r="T49" s="129"/>
      <c r="U49" s="129"/>
      <c r="V49" s="129"/>
      <c r="W49" s="129"/>
    </row>
    <row r="50" spans="3:23" ht="12">
      <c r="C50" s="129"/>
      <c r="D50" s="129"/>
      <c r="E50" s="129"/>
      <c r="F50" s="129"/>
      <c r="G50" s="129"/>
      <c r="H50" s="129"/>
      <c r="I50" s="129"/>
      <c r="J50" s="129"/>
      <c r="K50" s="129"/>
      <c r="L50" s="129"/>
      <c r="M50" s="129"/>
      <c r="N50" s="129"/>
      <c r="O50" s="129"/>
      <c r="P50" s="129"/>
      <c r="Q50" s="129"/>
      <c r="R50" s="129"/>
      <c r="S50" s="129"/>
      <c r="T50" s="129"/>
      <c r="U50" s="129"/>
      <c r="V50" s="129"/>
      <c r="W50" s="129"/>
    </row>
    <row r="51" spans="3:32" ht="12">
      <c r="C51" s="129"/>
      <c r="D51" s="129"/>
      <c r="E51" s="129"/>
      <c r="F51" s="129"/>
      <c r="G51" s="129"/>
      <c r="H51" s="129"/>
      <c r="I51" s="129"/>
      <c r="J51" s="129"/>
      <c r="K51" s="129"/>
      <c r="L51" s="129"/>
      <c r="M51" s="129"/>
      <c r="N51" s="129"/>
      <c r="O51" s="129"/>
      <c r="P51" s="129"/>
      <c r="Q51" s="129"/>
      <c r="R51" s="129"/>
      <c r="S51" s="129"/>
      <c r="T51" s="129"/>
      <c r="U51" s="129"/>
      <c r="V51" s="129"/>
      <c r="W51" s="129"/>
      <c r="AF51" s="130"/>
    </row>
    <row r="52" spans="3:23" ht="12">
      <c r="C52" s="129"/>
      <c r="D52" s="129"/>
      <c r="E52" s="129"/>
      <c r="F52" s="129"/>
      <c r="G52" s="129"/>
      <c r="H52" s="129"/>
      <c r="I52" s="129"/>
      <c r="J52" s="129"/>
      <c r="K52" s="129"/>
      <c r="L52" s="129"/>
      <c r="M52" s="129"/>
      <c r="N52" s="129"/>
      <c r="O52" s="129"/>
      <c r="P52" s="129"/>
      <c r="Q52" s="129"/>
      <c r="R52" s="129"/>
      <c r="S52" s="129"/>
      <c r="T52" s="129"/>
      <c r="U52" s="129"/>
      <c r="V52" s="129"/>
      <c r="W52" s="129"/>
    </row>
    <row r="53" spans="3:23" ht="12">
      <c r="C53" s="129"/>
      <c r="D53" s="129"/>
      <c r="E53" s="129"/>
      <c r="F53" s="129"/>
      <c r="G53" s="129"/>
      <c r="H53" s="129"/>
      <c r="I53" s="129"/>
      <c r="J53" s="129"/>
      <c r="K53" s="129"/>
      <c r="L53" s="129"/>
      <c r="M53" s="129"/>
      <c r="N53" s="129"/>
      <c r="O53" s="129"/>
      <c r="P53" s="129"/>
      <c r="Q53" s="129"/>
      <c r="R53" s="129"/>
      <c r="S53" s="129"/>
      <c r="T53" s="129"/>
      <c r="U53" s="129"/>
      <c r="V53" s="129"/>
      <c r="W53" s="129"/>
    </row>
    <row r="54" spans="3:23" ht="12">
      <c r="C54" s="129"/>
      <c r="D54" s="129"/>
      <c r="E54" s="129"/>
      <c r="F54" s="129"/>
      <c r="G54" s="129"/>
      <c r="H54" s="129"/>
      <c r="I54" s="129"/>
      <c r="J54" s="129"/>
      <c r="K54" s="129"/>
      <c r="L54" s="129"/>
      <c r="M54" s="129"/>
      <c r="N54" s="129"/>
      <c r="O54" s="129"/>
      <c r="P54" s="129"/>
      <c r="Q54" s="129"/>
      <c r="R54" s="129"/>
      <c r="S54" s="129"/>
      <c r="T54" s="129"/>
      <c r="U54" s="129"/>
      <c r="V54" s="129"/>
      <c r="W54" s="129"/>
    </row>
    <row r="55" spans="3:23" ht="12">
      <c r="C55" s="129"/>
      <c r="D55" s="129"/>
      <c r="E55" s="129"/>
      <c r="F55" s="129"/>
      <c r="G55" s="129"/>
      <c r="H55" s="129"/>
      <c r="I55" s="129"/>
      <c r="J55" s="129"/>
      <c r="K55" s="129"/>
      <c r="L55" s="129"/>
      <c r="M55" s="129"/>
      <c r="N55" s="129"/>
      <c r="O55" s="129"/>
      <c r="P55" s="129"/>
      <c r="Q55" s="129"/>
      <c r="R55" s="129"/>
      <c r="S55" s="129"/>
      <c r="T55" s="129"/>
      <c r="U55" s="129"/>
      <c r="V55" s="129"/>
      <c r="W55" s="129"/>
    </row>
    <row r="56" spans="3:23" ht="12">
      <c r="C56" s="129"/>
      <c r="D56" s="129"/>
      <c r="E56" s="129"/>
      <c r="F56" s="129"/>
      <c r="G56" s="129"/>
      <c r="H56" s="129"/>
      <c r="I56" s="129"/>
      <c r="J56" s="129"/>
      <c r="K56" s="129"/>
      <c r="L56" s="129"/>
      <c r="M56" s="129"/>
      <c r="N56" s="129"/>
      <c r="O56" s="129"/>
      <c r="P56" s="129"/>
      <c r="Q56" s="129"/>
      <c r="R56" s="129"/>
      <c r="S56" s="129"/>
      <c r="T56" s="129"/>
      <c r="U56" s="129"/>
      <c r="V56" s="129"/>
      <c r="W56" s="129"/>
    </row>
    <row r="57" spans="3:23" ht="12">
      <c r="C57" s="129"/>
      <c r="D57" s="129"/>
      <c r="E57" s="129"/>
      <c r="F57" s="129"/>
      <c r="G57" s="129"/>
      <c r="H57" s="129"/>
      <c r="I57" s="129"/>
      <c r="J57" s="129"/>
      <c r="K57" s="129"/>
      <c r="L57" s="129"/>
      <c r="M57" s="129"/>
      <c r="N57" s="129"/>
      <c r="O57" s="129"/>
      <c r="P57" s="129"/>
      <c r="Q57" s="129"/>
      <c r="R57" s="129"/>
      <c r="S57" s="129"/>
      <c r="T57" s="129"/>
      <c r="U57" s="129"/>
      <c r="V57" s="129"/>
      <c r="W57" s="129"/>
    </row>
    <row r="58" spans="3:23" ht="12">
      <c r="C58" s="129"/>
      <c r="D58" s="129"/>
      <c r="E58" s="129"/>
      <c r="F58" s="129"/>
      <c r="G58" s="129"/>
      <c r="H58" s="129"/>
      <c r="I58" s="129"/>
      <c r="J58" s="129"/>
      <c r="K58" s="129"/>
      <c r="L58" s="129"/>
      <c r="M58" s="129"/>
      <c r="N58" s="129"/>
      <c r="O58" s="129"/>
      <c r="P58" s="129"/>
      <c r="Q58" s="129"/>
      <c r="R58" s="129"/>
      <c r="S58" s="129"/>
      <c r="T58" s="129"/>
      <c r="U58" s="129"/>
      <c r="V58" s="129"/>
      <c r="W58" s="129"/>
    </row>
    <row r="59" spans="3:23" ht="12">
      <c r="C59" s="129"/>
      <c r="D59" s="129"/>
      <c r="E59" s="129"/>
      <c r="F59" s="129"/>
      <c r="G59" s="129"/>
      <c r="H59" s="129"/>
      <c r="I59" s="129"/>
      <c r="J59" s="129"/>
      <c r="K59" s="129"/>
      <c r="L59" s="129"/>
      <c r="M59" s="129"/>
      <c r="N59" s="129"/>
      <c r="O59" s="129"/>
      <c r="P59" s="129"/>
      <c r="Q59" s="129"/>
      <c r="R59" s="129"/>
      <c r="S59" s="129"/>
      <c r="T59" s="129"/>
      <c r="U59" s="129"/>
      <c r="V59" s="129"/>
      <c r="W59" s="129"/>
    </row>
  </sheetData>
  <sheetProtection/>
  <mergeCells count="113">
    <mergeCell ref="AJ19:AK19"/>
    <mergeCell ref="AJ18:AK18"/>
    <mergeCell ref="AM14:AR14"/>
    <mergeCell ref="AA6:AG6"/>
    <mergeCell ref="AJ6:AK8"/>
    <mergeCell ref="AM6:AR8"/>
    <mergeCell ref="AM9:AR9"/>
    <mergeCell ref="AM12:AR12"/>
    <mergeCell ref="AH6:AI8"/>
    <mergeCell ref="AH9:AI9"/>
    <mergeCell ref="B6:C8"/>
    <mergeCell ref="D6:D8"/>
    <mergeCell ref="E6:E8"/>
    <mergeCell ref="F6:L6"/>
    <mergeCell ref="M6:S6"/>
    <mergeCell ref="T6:Z6"/>
    <mergeCell ref="AK42:AO43"/>
    <mergeCell ref="AH42:AJ43"/>
    <mergeCell ref="B9:C9"/>
    <mergeCell ref="B31:B32"/>
    <mergeCell ref="B15:C15"/>
    <mergeCell ref="C34:AC35"/>
    <mergeCell ref="AH36:AM37"/>
    <mergeCell ref="AJ20:AK20"/>
    <mergeCell ref="AJ38:AP39"/>
    <mergeCell ref="AM13:AR13"/>
    <mergeCell ref="AM30:AM31"/>
    <mergeCell ref="AM26:AR26"/>
    <mergeCell ref="AJ11:AK11"/>
    <mergeCell ref="AJ34:AO35"/>
    <mergeCell ref="C31:AC32"/>
    <mergeCell ref="AH30:AK31"/>
    <mergeCell ref="AH32:AK33"/>
    <mergeCell ref="B27:E27"/>
    <mergeCell ref="B28:E28"/>
    <mergeCell ref="B14:C14"/>
    <mergeCell ref="B24:C24"/>
    <mergeCell ref="AJ25:AK25"/>
    <mergeCell ref="B10:C10"/>
    <mergeCell ref="B11:C11"/>
    <mergeCell ref="B12:C12"/>
    <mergeCell ref="AH10:AI10"/>
    <mergeCell ref="B13:E13"/>
    <mergeCell ref="AJ10:AK10"/>
    <mergeCell ref="B17:C17"/>
    <mergeCell ref="B16:C16"/>
    <mergeCell ref="AH40:AJ41"/>
    <mergeCell ref="AK40:AO41"/>
    <mergeCell ref="AH26:AI26"/>
    <mergeCell ref="AJ26:AK26"/>
    <mergeCell ref="B26:C26"/>
    <mergeCell ref="AH25:AI25"/>
    <mergeCell ref="AJ28:AK28"/>
    <mergeCell ref="AM28:AR28"/>
    <mergeCell ref="B25:C25"/>
    <mergeCell ref="C37:AC38"/>
    <mergeCell ref="B23:C23"/>
    <mergeCell ref="AH22:AI22"/>
    <mergeCell ref="AM20:AR20"/>
    <mergeCell ref="AJ21:AK21"/>
    <mergeCell ref="B21:C21"/>
    <mergeCell ref="B20:C20"/>
    <mergeCell ref="B22:E22"/>
    <mergeCell ref="AJ22:AK22"/>
    <mergeCell ref="AM22:AR22"/>
    <mergeCell ref="AJ23:AK23"/>
    <mergeCell ref="B19:C19"/>
    <mergeCell ref="AH20:AI20"/>
    <mergeCell ref="B18:C18"/>
    <mergeCell ref="AH19:AI19"/>
    <mergeCell ref="AH18:AI18"/>
    <mergeCell ref="AJ14:AK14"/>
    <mergeCell ref="AH17:AI17"/>
    <mergeCell ref="AH16:AI16"/>
    <mergeCell ref="AJ17:AK17"/>
    <mergeCell ref="AJ16:AK16"/>
    <mergeCell ref="AH14:AI14"/>
    <mergeCell ref="AH13:AI13"/>
    <mergeCell ref="AH12:AI12"/>
    <mergeCell ref="AJ15:AK15"/>
    <mergeCell ref="AH15:AI15"/>
    <mergeCell ref="AH11:AI11"/>
    <mergeCell ref="AJ12:AK12"/>
    <mergeCell ref="AJ9:AK9"/>
    <mergeCell ref="C39:AD40"/>
    <mergeCell ref="AH27:AI27"/>
    <mergeCell ref="AM21:AR21"/>
    <mergeCell ref="AH21:AI21"/>
    <mergeCell ref="AM24:AR24"/>
    <mergeCell ref="AM32:AM33"/>
    <mergeCell ref="AL30:AL31"/>
    <mergeCell ref="AL32:AL33"/>
    <mergeCell ref="AJ24:AK24"/>
    <mergeCell ref="AH24:AI24"/>
    <mergeCell ref="AH23:AI23"/>
    <mergeCell ref="AN30:AO31"/>
    <mergeCell ref="AN32:AO33"/>
    <mergeCell ref="AM27:AR27"/>
    <mergeCell ref="AK1:AQ1"/>
    <mergeCell ref="AK2:AQ2"/>
    <mergeCell ref="AK4:AQ4"/>
    <mergeCell ref="AM25:AR25"/>
    <mergeCell ref="AM23:AR23"/>
    <mergeCell ref="AJ27:AK27"/>
    <mergeCell ref="AM15:AR15"/>
    <mergeCell ref="AL6:AL8"/>
    <mergeCell ref="AM18:AR18"/>
    <mergeCell ref="AM19:AR19"/>
    <mergeCell ref="AM16:AR16"/>
    <mergeCell ref="AM17:AR17"/>
    <mergeCell ref="AJ13:AK13"/>
    <mergeCell ref="AM10:AR10"/>
    <mergeCell ref="AM11:AR11"/>
  </mergeCells>
  <printOptions horizontalCentered="1" verticalCentered="1"/>
  <pageMargins left="0.1968503937007874" right="0.1968503937007874" top="0.1968503937007874" bottom="0.1968503937007874" header="0.11811023622047245" footer="0.11811023622047245"/>
  <pageSetup blackAndWhite="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AY92"/>
  <sheetViews>
    <sheetView zoomScale="115" zoomScaleNormal="115" zoomScaleSheetLayoutView="100" zoomScalePageLayoutView="0" workbookViewId="0" topLeftCell="A1">
      <selection activeCell="AU14" sqref="AU14"/>
    </sheetView>
  </sheetViews>
  <sheetFormatPr defaultColWidth="9.00390625" defaultRowHeight="13.5"/>
  <cols>
    <col min="1" max="1" width="1.75390625" style="59" customWidth="1"/>
    <col min="2" max="3" width="7.50390625" style="59" customWidth="1"/>
    <col min="4" max="4" width="5.125" style="59" customWidth="1"/>
    <col min="5" max="5" width="11.375" style="59" customWidth="1"/>
    <col min="6" max="34" width="2.875" style="59" customWidth="1"/>
    <col min="35" max="35" width="2.625" style="59" customWidth="1"/>
    <col min="36" max="37" width="4.00390625" style="59" customWidth="1"/>
    <col min="38" max="38" width="9.625" style="59" customWidth="1"/>
    <col min="39" max="43" width="4.00390625" style="59" customWidth="1"/>
    <col min="44" max="44" width="2.125" style="59" customWidth="1"/>
    <col min="45" max="45" width="1.875" style="59" customWidth="1"/>
    <col min="46" max="46" width="9.625" style="59" customWidth="1"/>
    <col min="47" max="16384" width="9.00390625" style="59" customWidth="1"/>
  </cols>
  <sheetData>
    <row r="1" spans="2:44" ht="17.25" customHeight="1">
      <c r="B1" s="64"/>
      <c r="C1" s="58"/>
      <c r="D1" s="58"/>
      <c r="E1" s="58"/>
      <c r="F1" s="58"/>
      <c r="G1" s="58"/>
      <c r="H1" s="58"/>
      <c r="I1" s="58"/>
      <c r="J1" s="58"/>
      <c r="K1" s="58"/>
      <c r="L1" s="58"/>
      <c r="M1" s="58"/>
      <c r="N1" s="58"/>
      <c r="O1" s="58"/>
      <c r="P1" s="58"/>
      <c r="Q1" s="58"/>
      <c r="R1" s="58"/>
      <c r="S1" s="58"/>
      <c r="T1" s="58"/>
      <c r="U1" s="58"/>
      <c r="V1" s="58"/>
      <c r="W1" s="58"/>
      <c r="X1" s="58"/>
      <c r="Y1" s="58"/>
      <c r="Z1" s="58"/>
      <c r="AB1" s="58"/>
      <c r="AC1" s="58"/>
      <c r="AD1" s="58"/>
      <c r="AF1" s="131" t="s">
        <v>136</v>
      </c>
      <c r="AG1" s="70"/>
      <c r="AH1" s="70"/>
      <c r="AJ1" s="132" t="s">
        <v>176</v>
      </c>
      <c r="AK1" s="673"/>
      <c r="AL1" s="673"/>
      <c r="AM1" s="673"/>
      <c r="AN1" s="673"/>
      <c r="AO1" s="673"/>
      <c r="AP1" s="673"/>
      <c r="AQ1" s="673"/>
      <c r="AR1" s="100" t="s">
        <v>178</v>
      </c>
    </row>
    <row r="2" spans="2:44" ht="17.25" customHeight="1">
      <c r="B2" s="65" t="s">
        <v>101</v>
      </c>
      <c r="C2" s="65"/>
      <c r="D2" s="66"/>
      <c r="E2" s="76"/>
      <c r="I2" s="81" t="s">
        <v>191</v>
      </c>
      <c r="J2" s="72"/>
      <c r="K2" s="77"/>
      <c r="L2" s="77"/>
      <c r="M2" s="77"/>
      <c r="N2" s="76"/>
      <c r="P2" s="85" t="s">
        <v>244</v>
      </c>
      <c r="Q2" s="82"/>
      <c r="R2" s="76"/>
      <c r="S2" s="76"/>
      <c r="T2" s="276"/>
      <c r="U2" s="276"/>
      <c r="V2" s="277"/>
      <c r="W2" s="278"/>
      <c r="X2" s="70"/>
      <c r="Y2" s="70"/>
      <c r="AB2" s="70"/>
      <c r="AC2" s="70"/>
      <c r="AE2" s="70"/>
      <c r="AJ2" s="133" t="s">
        <v>176</v>
      </c>
      <c r="AK2" s="674"/>
      <c r="AL2" s="674"/>
      <c r="AM2" s="674"/>
      <c r="AN2" s="674"/>
      <c r="AO2" s="674"/>
      <c r="AP2" s="674"/>
      <c r="AQ2" s="674"/>
      <c r="AR2" s="109" t="s">
        <v>178</v>
      </c>
    </row>
    <row r="3" spans="2:43" ht="5.25" customHeight="1">
      <c r="B3" s="58"/>
      <c r="C3" s="58"/>
      <c r="D3" s="58"/>
      <c r="E3" s="58"/>
      <c r="F3" s="58"/>
      <c r="G3" s="58"/>
      <c r="H3" s="58"/>
      <c r="I3" s="73"/>
      <c r="J3" s="79"/>
      <c r="K3" s="80"/>
      <c r="L3" s="80"/>
      <c r="M3" s="69"/>
      <c r="N3" s="73"/>
      <c r="O3" s="73"/>
      <c r="P3" s="73"/>
      <c r="Q3" s="73"/>
      <c r="R3" s="73"/>
      <c r="S3" s="78"/>
      <c r="T3" s="78"/>
      <c r="U3" s="78"/>
      <c r="V3" s="78"/>
      <c r="W3" s="78"/>
      <c r="X3" s="78"/>
      <c r="Y3" s="78"/>
      <c r="Z3" s="69"/>
      <c r="AA3" s="78"/>
      <c r="AB3" s="78"/>
      <c r="AC3" s="78"/>
      <c r="AD3" s="78"/>
      <c r="AE3" s="78"/>
      <c r="AG3" s="78"/>
      <c r="AH3" s="78"/>
      <c r="AI3" s="78"/>
      <c r="AJ3" s="78"/>
      <c r="AK3" s="78"/>
      <c r="AL3" s="78"/>
      <c r="AM3" s="78"/>
      <c r="AN3" s="78"/>
      <c r="AO3" s="69"/>
      <c r="AP3" s="69"/>
      <c r="AQ3" s="69"/>
    </row>
    <row r="4" spans="2:44" ht="20.25" customHeight="1">
      <c r="B4" s="58"/>
      <c r="C4" s="58"/>
      <c r="D4" s="58"/>
      <c r="E4" s="58"/>
      <c r="F4" s="87" t="s">
        <v>137</v>
      </c>
      <c r="G4" s="88"/>
      <c r="H4" s="88"/>
      <c r="I4" s="86"/>
      <c r="J4" s="89"/>
      <c r="K4" s="88"/>
      <c r="L4" s="88"/>
      <c r="M4" s="86"/>
      <c r="N4" s="85"/>
      <c r="P4" s="85" t="s">
        <v>135</v>
      </c>
      <c r="Q4" s="86"/>
      <c r="R4" s="85"/>
      <c r="S4" s="85"/>
      <c r="T4" s="87"/>
      <c r="U4" s="87"/>
      <c r="V4" s="85" t="s">
        <v>138</v>
      </c>
      <c r="W4" s="87"/>
      <c r="X4" s="87"/>
      <c r="Y4" s="87"/>
      <c r="Z4" s="87"/>
      <c r="AA4" s="86"/>
      <c r="AB4" s="87"/>
      <c r="AC4" s="87"/>
      <c r="AD4" s="87"/>
      <c r="AF4" s="78" t="s">
        <v>139</v>
      </c>
      <c r="AG4" s="78"/>
      <c r="AH4" s="78"/>
      <c r="AJ4" s="101" t="s">
        <v>176</v>
      </c>
      <c r="AK4" s="675"/>
      <c r="AL4" s="675"/>
      <c r="AM4" s="675"/>
      <c r="AN4" s="675"/>
      <c r="AO4" s="675"/>
      <c r="AP4" s="675"/>
      <c r="AQ4" s="675"/>
      <c r="AR4" s="109" t="s">
        <v>178</v>
      </c>
    </row>
    <row r="5" spans="2:43" ht="5.25" customHeight="1" thickBot="1">
      <c r="B5" s="58"/>
      <c r="C5" s="58"/>
      <c r="D5" s="58"/>
      <c r="E5" s="58"/>
      <c r="F5" s="58"/>
      <c r="G5" s="58"/>
      <c r="H5" s="58"/>
      <c r="I5" s="73"/>
      <c r="J5" s="79"/>
      <c r="K5" s="80"/>
      <c r="L5" s="80"/>
      <c r="M5" s="69"/>
      <c r="N5" s="73"/>
      <c r="O5" s="73"/>
      <c r="P5" s="73"/>
      <c r="Q5" s="73"/>
      <c r="R5" s="73"/>
      <c r="S5" s="78"/>
      <c r="T5" s="78"/>
      <c r="U5" s="78"/>
      <c r="V5" s="78"/>
      <c r="W5" s="78"/>
      <c r="X5" s="78"/>
      <c r="Y5" s="78"/>
      <c r="Z5" s="69"/>
      <c r="AA5" s="78"/>
      <c r="AB5" s="78"/>
      <c r="AC5" s="78"/>
      <c r="AD5" s="78"/>
      <c r="AE5" s="78"/>
      <c r="AF5" s="78"/>
      <c r="AG5" s="78"/>
      <c r="AH5" s="78"/>
      <c r="AI5" s="78"/>
      <c r="AJ5" s="78"/>
      <c r="AK5" s="78"/>
      <c r="AL5" s="78"/>
      <c r="AM5" s="78"/>
      <c r="AN5" s="78"/>
      <c r="AO5" s="69"/>
      <c r="AP5" s="69"/>
      <c r="AQ5" s="69"/>
    </row>
    <row r="6" spans="2:44" ht="16.5" customHeight="1">
      <c r="B6" s="676" t="s">
        <v>100</v>
      </c>
      <c r="C6" s="677"/>
      <c r="D6" s="682" t="s">
        <v>99</v>
      </c>
      <c r="E6" s="684" t="s">
        <v>98</v>
      </c>
      <c r="F6" s="655" t="s">
        <v>97</v>
      </c>
      <c r="G6" s="656"/>
      <c r="H6" s="656"/>
      <c r="I6" s="656"/>
      <c r="J6" s="656"/>
      <c r="K6" s="656"/>
      <c r="L6" s="657"/>
      <c r="M6" s="658" t="s">
        <v>96</v>
      </c>
      <c r="N6" s="656"/>
      <c r="O6" s="656"/>
      <c r="P6" s="656"/>
      <c r="Q6" s="656"/>
      <c r="R6" s="656"/>
      <c r="S6" s="659"/>
      <c r="T6" s="655" t="s">
        <v>95</v>
      </c>
      <c r="U6" s="656"/>
      <c r="V6" s="656"/>
      <c r="W6" s="656"/>
      <c r="X6" s="656"/>
      <c r="Y6" s="656"/>
      <c r="Z6" s="657"/>
      <c r="AA6" s="658" t="s">
        <v>94</v>
      </c>
      <c r="AB6" s="656"/>
      <c r="AC6" s="656"/>
      <c r="AD6" s="656"/>
      <c r="AE6" s="656"/>
      <c r="AF6" s="656"/>
      <c r="AG6" s="660"/>
      <c r="AH6" s="661" t="s">
        <v>93</v>
      </c>
      <c r="AI6" s="648"/>
      <c r="AJ6" s="646" t="s">
        <v>92</v>
      </c>
      <c r="AK6" s="648"/>
      <c r="AL6" s="643" t="s">
        <v>187</v>
      </c>
      <c r="AM6" s="646" t="s">
        <v>188</v>
      </c>
      <c r="AN6" s="647"/>
      <c r="AO6" s="647"/>
      <c r="AP6" s="647"/>
      <c r="AQ6" s="647"/>
      <c r="AR6" s="648"/>
    </row>
    <row r="7" spans="2:44" ht="16.5" customHeight="1">
      <c r="B7" s="678"/>
      <c r="C7" s="679"/>
      <c r="D7" s="683"/>
      <c r="E7" s="685"/>
      <c r="F7" s="182">
        <v>1</v>
      </c>
      <c r="G7" s="183">
        <v>2</v>
      </c>
      <c r="H7" s="183">
        <v>3</v>
      </c>
      <c r="I7" s="183">
        <v>4</v>
      </c>
      <c r="J7" s="183">
        <v>5</v>
      </c>
      <c r="K7" s="183">
        <v>6</v>
      </c>
      <c r="L7" s="184">
        <v>7</v>
      </c>
      <c r="M7" s="185">
        <v>8</v>
      </c>
      <c r="N7" s="183">
        <v>9</v>
      </c>
      <c r="O7" s="183">
        <v>10</v>
      </c>
      <c r="P7" s="183">
        <v>11</v>
      </c>
      <c r="Q7" s="183">
        <v>12</v>
      </c>
      <c r="R7" s="183">
        <v>13</v>
      </c>
      <c r="S7" s="186">
        <v>14</v>
      </c>
      <c r="T7" s="182">
        <v>15</v>
      </c>
      <c r="U7" s="183">
        <v>16</v>
      </c>
      <c r="V7" s="183">
        <v>17</v>
      </c>
      <c r="W7" s="183">
        <v>18</v>
      </c>
      <c r="X7" s="183">
        <v>19</v>
      </c>
      <c r="Y7" s="183">
        <v>20</v>
      </c>
      <c r="Z7" s="184">
        <v>21</v>
      </c>
      <c r="AA7" s="185">
        <v>22</v>
      </c>
      <c r="AB7" s="183">
        <v>23</v>
      </c>
      <c r="AC7" s="183">
        <v>24</v>
      </c>
      <c r="AD7" s="183">
        <v>25</v>
      </c>
      <c r="AE7" s="183">
        <v>26</v>
      </c>
      <c r="AF7" s="183">
        <v>27</v>
      </c>
      <c r="AG7" s="187">
        <v>28</v>
      </c>
      <c r="AH7" s="662"/>
      <c r="AI7" s="651"/>
      <c r="AJ7" s="649"/>
      <c r="AK7" s="651"/>
      <c r="AL7" s="644"/>
      <c r="AM7" s="649"/>
      <c r="AN7" s="650"/>
      <c r="AO7" s="650"/>
      <c r="AP7" s="650"/>
      <c r="AQ7" s="650"/>
      <c r="AR7" s="651"/>
    </row>
    <row r="8" spans="2:44" ht="16.5" customHeight="1" thickBot="1">
      <c r="B8" s="680"/>
      <c r="C8" s="681"/>
      <c r="D8" s="683"/>
      <c r="E8" s="686"/>
      <c r="F8" s="60"/>
      <c r="G8" s="61"/>
      <c r="H8" s="61"/>
      <c r="I8" s="61"/>
      <c r="J8" s="61"/>
      <c r="K8" s="61"/>
      <c r="L8" s="62"/>
      <c r="M8" s="60"/>
      <c r="N8" s="61"/>
      <c r="O8" s="61"/>
      <c r="P8" s="61"/>
      <c r="Q8" s="61"/>
      <c r="R8" s="61"/>
      <c r="S8" s="62"/>
      <c r="T8" s="60"/>
      <c r="U8" s="61"/>
      <c r="V8" s="61"/>
      <c r="W8" s="61"/>
      <c r="X8" s="61"/>
      <c r="Y8" s="61"/>
      <c r="Z8" s="62"/>
      <c r="AA8" s="60"/>
      <c r="AB8" s="61"/>
      <c r="AC8" s="61"/>
      <c r="AD8" s="61"/>
      <c r="AE8" s="61"/>
      <c r="AF8" s="61"/>
      <c r="AG8" s="62"/>
      <c r="AH8" s="663"/>
      <c r="AI8" s="654"/>
      <c r="AJ8" s="652"/>
      <c r="AK8" s="654"/>
      <c r="AL8" s="645"/>
      <c r="AM8" s="652"/>
      <c r="AN8" s="653"/>
      <c r="AO8" s="653"/>
      <c r="AP8" s="653"/>
      <c r="AQ8" s="653"/>
      <c r="AR8" s="654"/>
    </row>
    <row r="9" spans="2:44" ht="21.75" customHeight="1">
      <c r="B9" s="687"/>
      <c r="C9" s="688"/>
      <c r="D9" s="166"/>
      <c r="E9" s="222"/>
      <c r="F9" s="202"/>
      <c r="G9" s="203"/>
      <c r="H9" s="203"/>
      <c r="I9" s="203"/>
      <c r="J9" s="203"/>
      <c r="K9" s="203"/>
      <c r="L9" s="204"/>
      <c r="M9" s="202"/>
      <c r="N9" s="203"/>
      <c r="O9" s="203"/>
      <c r="P9" s="203"/>
      <c r="Q9" s="203"/>
      <c r="R9" s="203"/>
      <c r="S9" s="204"/>
      <c r="T9" s="202"/>
      <c r="U9" s="203"/>
      <c r="V9" s="203"/>
      <c r="W9" s="203"/>
      <c r="X9" s="203"/>
      <c r="Y9" s="203"/>
      <c r="Z9" s="204"/>
      <c r="AA9" s="202"/>
      <c r="AB9" s="203"/>
      <c r="AC9" s="203"/>
      <c r="AD9" s="203"/>
      <c r="AE9" s="203"/>
      <c r="AF9" s="203"/>
      <c r="AG9" s="204"/>
      <c r="AH9" s="689">
        <f>SUM(F9:AG9)</f>
        <v>0</v>
      </c>
      <c r="AI9" s="690"/>
      <c r="AJ9" s="691">
        <f>AH9/4</f>
        <v>0</v>
      </c>
      <c r="AK9" s="692"/>
      <c r="AL9" s="215"/>
      <c r="AM9" s="816"/>
      <c r="AN9" s="817"/>
      <c r="AO9" s="817"/>
      <c r="AP9" s="817"/>
      <c r="AQ9" s="817"/>
      <c r="AR9" s="818"/>
    </row>
    <row r="10" spans="2:44" ht="21.75" customHeight="1" thickBot="1">
      <c r="B10" s="721"/>
      <c r="C10" s="821"/>
      <c r="D10" s="226"/>
      <c r="E10" s="245"/>
      <c r="F10" s="246"/>
      <c r="G10" s="247"/>
      <c r="H10" s="247"/>
      <c r="I10" s="247"/>
      <c r="J10" s="247"/>
      <c r="K10" s="247"/>
      <c r="L10" s="248"/>
      <c r="M10" s="246"/>
      <c r="N10" s="247"/>
      <c r="O10" s="247"/>
      <c r="P10" s="247"/>
      <c r="Q10" s="247"/>
      <c r="R10" s="247"/>
      <c r="S10" s="248"/>
      <c r="T10" s="246"/>
      <c r="U10" s="247"/>
      <c r="V10" s="247"/>
      <c r="W10" s="247"/>
      <c r="X10" s="247"/>
      <c r="Y10" s="247"/>
      <c r="Z10" s="248"/>
      <c r="AA10" s="246"/>
      <c r="AB10" s="247"/>
      <c r="AC10" s="247"/>
      <c r="AD10" s="247"/>
      <c r="AE10" s="247"/>
      <c r="AF10" s="247"/>
      <c r="AG10" s="248"/>
      <c r="AH10" s="724"/>
      <c r="AI10" s="725"/>
      <c r="AJ10" s="819"/>
      <c r="AK10" s="820"/>
      <c r="AL10" s="249"/>
      <c r="AM10" s="707"/>
      <c r="AN10" s="708"/>
      <c r="AO10" s="708"/>
      <c r="AP10" s="708"/>
      <c r="AQ10" s="708"/>
      <c r="AR10" s="709"/>
    </row>
    <row r="11" spans="2:44" ht="21.75" customHeight="1" thickTop="1">
      <c r="B11" s="696"/>
      <c r="C11" s="697"/>
      <c r="D11" s="158"/>
      <c r="E11" s="169"/>
      <c r="F11" s="205"/>
      <c r="G11" s="206"/>
      <c r="H11" s="206"/>
      <c r="I11" s="206"/>
      <c r="J11" s="206"/>
      <c r="K11" s="206"/>
      <c r="L11" s="207"/>
      <c r="M11" s="205"/>
      <c r="N11" s="206"/>
      <c r="O11" s="206"/>
      <c r="P11" s="206"/>
      <c r="Q11" s="206"/>
      <c r="R11" s="206"/>
      <c r="S11" s="207"/>
      <c r="T11" s="205"/>
      <c r="U11" s="206"/>
      <c r="V11" s="206"/>
      <c r="W11" s="206"/>
      <c r="X11" s="206"/>
      <c r="Y11" s="206"/>
      <c r="Z11" s="207"/>
      <c r="AA11" s="205"/>
      <c r="AB11" s="206"/>
      <c r="AC11" s="206"/>
      <c r="AD11" s="206"/>
      <c r="AE11" s="206"/>
      <c r="AF11" s="206"/>
      <c r="AG11" s="207"/>
      <c r="AH11" s="698">
        <f aca="true" t="shared" si="0" ref="AH11:AH16">SUM(F11:AG11)</f>
        <v>0</v>
      </c>
      <c r="AI11" s="699"/>
      <c r="AJ11" s="710">
        <f aca="true" t="shared" si="1" ref="AJ11:AJ16">AH11/4</f>
        <v>0</v>
      </c>
      <c r="AK11" s="711"/>
      <c r="AL11" s="216"/>
      <c r="AM11" s="712"/>
      <c r="AN11" s="713"/>
      <c r="AO11" s="713"/>
      <c r="AP11" s="713"/>
      <c r="AQ11" s="713"/>
      <c r="AR11" s="714"/>
    </row>
    <row r="12" spans="2:44" ht="21.75" customHeight="1">
      <c r="B12" s="664"/>
      <c r="C12" s="665"/>
      <c r="D12" s="159"/>
      <c r="E12" s="139"/>
      <c r="F12" s="208"/>
      <c r="G12" s="209"/>
      <c r="H12" s="209"/>
      <c r="I12" s="209"/>
      <c r="J12" s="209"/>
      <c r="K12" s="209"/>
      <c r="L12" s="210"/>
      <c r="M12" s="208"/>
      <c r="N12" s="209"/>
      <c r="O12" s="209"/>
      <c r="P12" s="209"/>
      <c r="Q12" s="209"/>
      <c r="R12" s="209"/>
      <c r="S12" s="210"/>
      <c r="T12" s="208"/>
      <c r="U12" s="209"/>
      <c r="V12" s="209"/>
      <c r="W12" s="209"/>
      <c r="X12" s="209"/>
      <c r="Y12" s="209"/>
      <c r="Z12" s="210"/>
      <c r="AA12" s="208"/>
      <c r="AB12" s="209"/>
      <c r="AC12" s="209"/>
      <c r="AD12" s="209"/>
      <c r="AE12" s="209"/>
      <c r="AF12" s="209"/>
      <c r="AG12" s="210"/>
      <c r="AH12" s="666">
        <f t="shared" si="0"/>
        <v>0</v>
      </c>
      <c r="AI12" s="667"/>
      <c r="AJ12" s="716">
        <f t="shared" si="1"/>
        <v>0</v>
      </c>
      <c r="AK12" s="717"/>
      <c r="AL12" s="217"/>
      <c r="AM12" s="718"/>
      <c r="AN12" s="719"/>
      <c r="AO12" s="719"/>
      <c r="AP12" s="719"/>
      <c r="AQ12" s="719"/>
      <c r="AR12" s="720"/>
    </row>
    <row r="13" spans="2:44" ht="21.75" customHeight="1">
      <c r="B13" s="664"/>
      <c r="C13" s="715"/>
      <c r="D13" s="159"/>
      <c r="E13" s="139"/>
      <c r="F13" s="211"/>
      <c r="G13" s="209"/>
      <c r="H13" s="209"/>
      <c r="I13" s="209"/>
      <c r="J13" s="209"/>
      <c r="K13" s="209"/>
      <c r="L13" s="210"/>
      <c r="M13" s="211"/>
      <c r="N13" s="209"/>
      <c r="O13" s="209"/>
      <c r="P13" s="209"/>
      <c r="Q13" s="209"/>
      <c r="R13" s="209"/>
      <c r="S13" s="210"/>
      <c r="T13" s="211"/>
      <c r="U13" s="209"/>
      <c r="V13" s="209"/>
      <c r="W13" s="209"/>
      <c r="X13" s="209"/>
      <c r="Y13" s="209"/>
      <c r="Z13" s="210"/>
      <c r="AA13" s="211"/>
      <c r="AB13" s="209"/>
      <c r="AC13" s="209"/>
      <c r="AD13" s="209"/>
      <c r="AE13" s="209"/>
      <c r="AF13" s="209"/>
      <c r="AG13" s="210"/>
      <c r="AH13" s="666">
        <f t="shared" si="0"/>
        <v>0</v>
      </c>
      <c r="AI13" s="667"/>
      <c r="AJ13" s="716">
        <f t="shared" si="1"/>
        <v>0</v>
      </c>
      <c r="AK13" s="717"/>
      <c r="AL13" s="217"/>
      <c r="AM13" s="718"/>
      <c r="AN13" s="719"/>
      <c r="AO13" s="719"/>
      <c r="AP13" s="719"/>
      <c r="AQ13" s="719"/>
      <c r="AR13" s="720"/>
    </row>
    <row r="14" spans="2:44" ht="21.75" customHeight="1">
      <c r="B14" s="664"/>
      <c r="C14" s="715"/>
      <c r="D14" s="159"/>
      <c r="E14" s="139"/>
      <c r="F14" s="211"/>
      <c r="G14" s="209"/>
      <c r="H14" s="209"/>
      <c r="I14" s="209"/>
      <c r="J14" s="209"/>
      <c r="K14" s="209"/>
      <c r="L14" s="210"/>
      <c r="M14" s="211"/>
      <c r="N14" s="209"/>
      <c r="O14" s="209"/>
      <c r="P14" s="209"/>
      <c r="Q14" s="209"/>
      <c r="R14" s="209"/>
      <c r="S14" s="210"/>
      <c r="T14" s="211"/>
      <c r="U14" s="209"/>
      <c r="V14" s="209"/>
      <c r="W14" s="209"/>
      <c r="X14" s="209"/>
      <c r="Y14" s="209"/>
      <c r="Z14" s="210"/>
      <c r="AA14" s="211"/>
      <c r="AB14" s="209"/>
      <c r="AC14" s="209"/>
      <c r="AD14" s="209"/>
      <c r="AE14" s="209"/>
      <c r="AF14" s="209"/>
      <c r="AG14" s="210"/>
      <c r="AH14" s="666">
        <f t="shared" si="0"/>
        <v>0</v>
      </c>
      <c r="AI14" s="667"/>
      <c r="AJ14" s="716">
        <f t="shared" si="1"/>
        <v>0</v>
      </c>
      <c r="AK14" s="717"/>
      <c r="AL14" s="217"/>
      <c r="AM14" s="718"/>
      <c r="AN14" s="719"/>
      <c r="AO14" s="719"/>
      <c r="AP14" s="719"/>
      <c r="AQ14" s="719"/>
      <c r="AR14" s="720"/>
    </row>
    <row r="15" spans="2:44" ht="21.75" customHeight="1">
      <c r="B15" s="664"/>
      <c r="C15" s="665"/>
      <c r="D15" s="159"/>
      <c r="E15" s="139"/>
      <c r="F15" s="211"/>
      <c r="G15" s="209"/>
      <c r="H15" s="209"/>
      <c r="I15" s="209"/>
      <c r="J15" s="209"/>
      <c r="K15" s="209"/>
      <c r="L15" s="210"/>
      <c r="M15" s="211"/>
      <c r="N15" s="209"/>
      <c r="O15" s="209"/>
      <c r="P15" s="209"/>
      <c r="Q15" s="209"/>
      <c r="R15" s="209"/>
      <c r="S15" s="210"/>
      <c r="T15" s="211"/>
      <c r="U15" s="209"/>
      <c r="V15" s="209"/>
      <c r="W15" s="209"/>
      <c r="X15" s="209"/>
      <c r="Y15" s="209"/>
      <c r="Z15" s="210"/>
      <c r="AA15" s="211"/>
      <c r="AB15" s="209"/>
      <c r="AC15" s="209"/>
      <c r="AD15" s="209"/>
      <c r="AE15" s="209"/>
      <c r="AF15" s="209"/>
      <c r="AG15" s="210"/>
      <c r="AH15" s="666">
        <f t="shared" si="0"/>
        <v>0</v>
      </c>
      <c r="AI15" s="667"/>
      <c r="AJ15" s="716">
        <f t="shared" si="1"/>
        <v>0</v>
      </c>
      <c r="AK15" s="717"/>
      <c r="AL15" s="217"/>
      <c r="AM15" s="718"/>
      <c r="AN15" s="719"/>
      <c r="AO15" s="719"/>
      <c r="AP15" s="719"/>
      <c r="AQ15" s="719"/>
      <c r="AR15" s="720"/>
    </row>
    <row r="16" spans="2:44" ht="21.75" customHeight="1">
      <c r="B16" s="664"/>
      <c r="C16" s="665"/>
      <c r="D16" s="159"/>
      <c r="E16" s="139"/>
      <c r="F16" s="211"/>
      <c r="G16" s="209"/>
      <c r="H16" s="209"/>
      <c r="I16" s="209"/>
      <c r="J16" s="209"/>
      <c r="K16" s="209"/>
      <c r="L16" s="210"/>
      <c r="M16" s="211"/>
      <c r="N16" s="209"/>
      <c r="O16" s="209"/>
      <c r="P16" s="209"/>
      <c r="Q16" s="209"/>
      <c r="R16" s="209"/>
      <c r="S16" s="210"/>
      <c r="T16" s="211"/>
      <c r="U16" s="209"/>
      <c r="V16" s="209"/>
      <c r="W16" s="209"/>
      <c r="X16" s="209"/>
      <c r="Y16" s="209"/>
      <c r="Z16" s="210"/>
      <c r="AA16" s="211"/>
      <c r="AB16" s="209"/>
      <c r="AC16" s="209"/>
      <c r="AD16" s="209"/>
      <c r="AE16" s="209"/>
      <c r="AF16" s="209"/>
      <c r="AG16" s="210"/>
      <c r="AH16" s="666">
        <f t="shared" si="0"/>
        <v>0</v>
      </c>
      <c r="AI16" s="667"/>
      <c r="AJ16" s="716">
        <f t="shared" si="1"/>
        <v>0</v>
      </c>
      <c r="AK16" s="717"/>
      <c r="AL16" s="217"/>
      <c r="AM16" s="718"/>
      <c r="AN16" s="719"/>
      <c r="AO16" s="719"/>
      <c r="AP16" s="719"/>
      <c r="AQ16" s="719"/>
      <c r="AR16" s="720"/>
    </row>
    <row r="17" spans="2:44" ht="21.75" customHeight="1">
      <c r="B17" s="726"/>
      <c r="C17" s="727"/>
      <c r="D17" s="137"/>
      <c r="E17" s="136"/>
      <c r="F17" s="211"/>
      <c r="G17" s="209"/>
      <c r="H17" s="209"/>
      <c r="I17" s="209"/>
      <c r="J17" s="209"/>
      <c r="K17" s="209"/>
      <c r="L17" s="210"/>
      <c r="M17" s="211"/>
      <c r="N17" s="209"/>
      <c r="O17" s="209"/>
      <c r="P17" s="209"/>
      <c r="Q17" s="209"/>
      <c r="R17" s="209"/>
      <c r="S17" s="210"/>
      <c r="T17" s="211"/>
      <c r="U17" s="209"/>
      <c r="V17" s="209"/>
      <c r="W17" s="209"/>
      <c r="X17" s="209"/>
      <c r="Y17" s="209"/>
      <c r="Z17" s="210"/>
      <c r="AA17" s="211"/>
      <c r="AB17" s="209"/>
      <c r="AC17" s="209"/>
      <c r="AD17" s="209"/>
      <c r="AE17" s="209"/>
      <c r="AF17" s="209"/>
      <c r="AG17" s="210"/>
      <c r="AH17" s="728"/>
      <c r="AI17" s="729"/>
      <c r="AJ17" s="730"/>
      <c r="AK17" s="731"/>
      <c r="AL17" s="217"/>
      <c r="AM17" s="732"/>
      <c r="AN17" s="733"/>
      <c r="AO17" s="733"/>
      <c r="AP17" s="733"/>
      <c r="AQ17" s="733"/>
      <c r="AR17" s="734"/>
    </row>
    <row r="18" spans="2:44" ht="21.75" customHeight="1">
      <c r="B18" s="726"/>
      <c r="C18" s="727"/>
      <c r="D18" s="137"/>
      <c r="E18" s="136"/>
      <c r="F18" s="211"/>
      <c r="G18" s="209"/>
      <c r="H18" s="209"/>
      <c r="I18" s="209"/>
      <c r="J18" s="209"/>
      <c r="K18" s="209"/>
      <c r="L18" s="210"/>
      <c r="M18" s="211"/>
      <c r="N18" s="209"/>
      <c r="O18" s="209"/>
      <c r="P18" s="209"/>
      <c r="Q18" s="209"/>
      <c r="R18" s="209"/>
      <c r="S18" s="210"/>
      <c r="T18" s="211"/>
      <c r="U18" s="209"/>
      <c r="V18" s="209"/>
      <c r="W18" s="209"/>
      <c r="X18" s="209"/>
      <c r="Y18" s="209"/>
      <c r="Z18" s="210"/>
      <c r="AA18" s="211"/>
      <c r="AB18" s="209"/>
      <c r="AC18" s="209"/>
      <c r="AD18" s="209"/>
      <c r="AE18" s="209"/>
      <c r="AF18" s="209"/>
      <c r="AG18" s="210"/>
      <c r="AH18" s="728"/>
      <c r="AI18" s="729"/>
      <c r="AJ18" s="730"/>
      <c r="AK18" s="731"/>
      <c r="AL18" s="217"/>
      <c r="AM18" s="732"/>
      <c r="AN18" s="733"/>
      <c r="AO18" s="733"/>
      <c r="AP18" s="733"/>
      <c r="AQ18" s="733"/>
      <c r="AR18" s="734"/>
    </row>
    <row r="19" spans="2:44" ht="21" customHeight="1" thickBot="1">
      <c r="B19" s="721" t="s">
        <v>91</v>
      </c>
      <c r="C19" s="722"/>
      <c r="D19" s="744"/>
      <c r="E19" s="745"/>
      <c r="F19" s="173">
        <f aca="true" t="shared" si="2" ref="F19:L19">SUM(F11:F17)</f>
        <v>0</v>
      </c>
      <c r="G19" s="212">
        <f t="shared" si="2"/>
        <v>0</v>
      </c>
      <c r="H19" s="212">
        <f t="shared" si="2"/>
        <v>0</v>
      </c>
      <c r="I19" s="212">
        <f t="shared" si="2"/>
        <v>0</v>
      </c>
      <c r="J19" s="212">
        <f t="shared" si="2"/>
        <v>0</v>
      </c>
      <c r="K19" s="212">
        <f t="shared" si="2"/>
        <v>0</v>
      </c>
      <c r="L19" s="212">
        <f t="shared" si="2"/>
        <v>0</v>
      </c>
      <c r="M19" s="173">
        <f aca="true" t="shared" si="3" ref="M19:S19">SUM(M11:M17)</f>
        <v>0</v>
      </c>
      <c r="N19" s="212">
        <f t="shared" si="3"/>
        <v>0</v>
      </c>
      <c r="O19" s="212">
        <f t="shared" si="3"/>
        <v>0</v>
      </c>
      <c r="P19" s="212">
        <f t="shared" si="3"/>
        <v>0</v>
      </c>
      <c r="Q19" s="212">
        <f t="shared" si="3"/>
        <v>0</v>
      </c>
      <c r="R19" s="212">
        <f t="shared" si="3"/>
        <v>0</v>
      </c>
      <c r="S19" s="212">
        <f t="shared" si="3"/>
        <v>0</v>
      </c>
      <c r="T19" s="173">
        <f aca="true" t="shared" si="4" ref="T19:Z19">SUM(T11:T17)</f>
        <v>0</v>
      </c>
      <c r="U19" s="212">
        <f t="shared" si="4"/>
        <v>0</v>
      </c>
      <c r="V19" s="212">
        <f t="shared" si="4"/>
        <v>0</v>
      </c>
      <c r="W19" s="212">
        <f t="shared" si="4"/>
        <v>0</v>
      </c>
      <c r="X19" s="212">
        <f t="shared" si="4"/>
        <v>0</v>
      </c>
      <c r="Y19" s="212">
        <f t="shared" si="4"/>
        <v>0</v>
      </c>
      <c r="Z19" s="212">
        <f t="shared" si="4"/>
        <v>0</v>
      </c>
      <c r="AA19" s="173">
        <f aca="true" t="shared" si="5" ref="AA19:AG19">SUM(AA11:AA17)</f>
        <v>0</v>
      </c>
      <c r="AB19" s="212">
        <f t="shared" si="5"/>
        <v>0</v>
      </c>
      <c r="AC19" s="212">
        <f t="shared" si="5"/>
        <v>0</v>
      </c>
      <c r="AD19" s="212">
        <f t="shared" si="5"/>
        <v>0</v>
      </c>
      <c r="AE19" s="212">
        <f t="shared" si="5"/>
        <v>0</v>
      </c>
      <c r="AF19" s="212">
        <f t="shared" si="5"/>
        <v>0</v>
      </c>
      <c r="AG19" s="212">
        <f t="shared" si="5"/>
        <v>0</v>
      </c>
      <c r="AH19" s="746">
        <f>SUM(AH11:AH17)</f>
        <v>0</v>
      </c>
      <c r="AI19" s="747"/>
      <c r="AJ19" s="705">
        <f>AH19/4</f>
        <v>0</v>
      </c>
      <c r="AK19" s="706"/>
      <c r="AL19" s="218"/>
      <c r="AM19" s="735"/>
      <c r="AN19" s="736"/>
      <c r="AO19" s="736"/>
      <c r="AP19" s="736"/>
      <c r="AQ19" s="736"/>
      <c r="AR19" s="737"/>
    </row>
    <row r="20" spans="2:44" ht="21.75" customHeight="1" thickTop="1">
      <c r="B20" s="696"/>
      <c r="C20" s="697"/>
      <c r="D20" s="168"/>
      <c r="E20" s="169"/>
      <c r="F20" s="205"/>
      <c r="G20" s="206"/>
      <c r="H20" s="206"/>
      <c r="I20" s="206"/>
      <c r="J20" s="206"/>
      <c r="K20" s="206"/>
      <c r="L20" s="207"/>
      <c r="M20" s="205"/>
      <c r="N20" s="206"/>
      <c r="O20" s="206"/>
      <c r="P20" s="206"/>
      <c r="Q20" s="206"/>
      <c r="R20" s="206"/>
      <c r="S20" s="207"/>
      <c r="T20" s="205"/>
      <c r="U20" s="206"/>
      <c r="V20" s="206"/>
      <c r="W20" s="206"/>
      <c r="X20" s="206"/>
      <c r="Y20" s="206"/>
      <c r="Z20" s="207"/>
      <c r="AA20" s="205"/>
      <c r="AB20" s="206"/>
      <c r="AC20" s="206"/>
      <c r="AD20" s="206"/>
      <c r="AE20" s="206"/>
      <c r="AF20" s="206"/>
      <c r="AG20" s="207"/>
      <c r="AH20" s="698">
        <f>SUM(F20:AG20)</f>
        <v>0</v>
      </c>
      <c r="AI20" s="699"/>
      <c r="AJ20" s="710">
        <f>AH20/4</f>
        <v>0</v>
      </c>
      <c r="AK20" s="711"/>
      <c r="AL20" s="219"/>
      <c r="AM20" s="738"/>
      <c r="AN20" s="739"/>
      <c r="AO20" s="739"/>
      <c r="AP20" s="739"/>
      <c r="AQ20" s="739"/>
      <c r="AR20" s="740"/>
    </row>
    <row r="21" spans="2:44" ht="21.75" customHeight="1">
      <c r="B21" s="664"/>
      <c r="C21" s="665"/>
      <c r="D21" s="138"/>
      <c r="E21" s="139"/>
      <c r="F21" s="211"/>
      <c r="G21" s="209"/>
      <c r="H21" s="209"/>
      <c r="I21" s="209"/>
      <c r="J21" s="209"/>
      <c r="K21" s="209"/>
      <c r="L21" s="210"/>
      <c r="M21" s="211"/>
      <c r="N21" s="209"/>
      <c r="O21" s="209"/>
      <c r="P21" s="209"/>
      <c r="Q21" s="209"/>
      <c r="R21" s="209"/>
      <c r="S21" s="210"/>
      <c r="T21" s="211"/>
      <c r="U21" s="209"/>
      <c r="V21" s="209"/>
      <c r="W21" s="209"/>
      <c r="X21" s="209"/>
      <c r="Y21" s="209"/>
      <c r="Z21" s="210"/>
      <c r="AA21" s="211"/>
      <c r="AB21" s="209"/>
      <c r="AC21" s="209"/>
      <c r="AD21" s="209"/>
      <c r="AE21" s="209"/>
      <c r="AF21" s="209"/>
      <c r="AG21" s="210"/>
      <c r="AH21" s="666">
        <f>SUM(F21:AG21)</f>
        <v>0</v>
      </c>
      <c r="AI21" s="667"/>
      <c r="AJ21" s="716">
        <f>AH21/4</f>
        <v>0</v>
      </c>
      <c r="AK21" s="717"/>
      <c r="AL21" s="220"/>
      <c r="AM21" s="749"/>
      <c r="AN21" s="750"/>
      <c r="AO21" s="750"/>
      <c r="AP21" s="750"/>
      <c r="AQ21" s="750"/>
      <c r="AR21" s="751"/>
    </row>
    <row r="22" spans="1:44" ht="21.75" customHeight="1">
      <c r="A22" s="63"/>
      <c r="B22" s="664"/>
      <c r="C22" s="665"/>
      <c r="D22" s="138"/>
      <c r="E22" s="139"/>
      <c r="F22" s="211"/>
      <c r="G22" s="209"/>
      <c r="H22" s="209"/>
      <c r="I22" s="209"/>
      <c r="J22" s="209"/>
      <c r="K22" s="209"/>
      <c r="L22" s="210"/>
      <c r="M22" s="211"/>
      <c r="N22" s="209"/>
      <c r="O22" s="209"/>
      <c r="P22" s="209"/>
      <c r="Q22" s="209"/>
      <c r="R22" s="209"/>
      <c r="S22" s="210"/>
      <c r="T22" s="211"/>
      <c r="U22" s="209"/>
      <c r="V22" s="209"/>
      <c r="W22" s="209"/>
      <c r="X22" s="209"/>
      <c r="Y22" s="209"/>
      <c r="Z22" s="210"/>
      <c r="AA22" s="211"/>
      <c r="AB22" s="209"/>
      <c r="AC22" s="209"/>
      <c r="AD22" s="209"/>
      <c r="AE22" s="209"/>
      <c r="AF22" s="209"/>
      <c r="AG22" s="210"/>
      <c r="AH22" s="666">
        <f>SUM(F22:AG22)</f>
        <v>0</v>
      </c>
      <c r="AI22" s="667"/>
      <c r="AJ22" s="716">
        <f>AH22/4</f>
        <v>0</v>
      </c>
      <c r="AK22" s="717"/>
      <c r="AL22" s="220"/>
      <c r="AM22" s="749"/>
      <c r="AN22" s="750"/>
      <c r="AO22" s="750"/>
      <c r="AP22" s="750"/>
      <c r="AQ22" s="750"/>
      <c r="AR22" s="751"/>
    </row>
    <row r="23" spans="2:44" ht="21.75" customHeight="1">
      <c r="B23" s="664"/>
      <c r="C23" s="715"/>
      <c r="D23" s="138"/>
      <c r="E23" s="139"/>
      <c r="F23" s="211"/>
      <c r="G23" s="209"/>
      <c r="H23" s="209"/>
      <c r="I23" s="209"/>
      <c r="J23" s="209"/>
      <c r="K23" s="209"/>
      <c r="L23" s="210"/>
      <c r="M23" s="211"/>
      <c r="N23" s="209"/>
      <c r="O23" s="209"/>
      <c r="P23" s="209"/>
      <c r="Q23" s="209"/>
      <c r="R23" s="209"/>
      <c r="S23" s="210"/>
      <c r="T23" s="211"/>
      <c r="U23" s="209"/>
      <c r="V23" s="209"/>
      <c r="W23" s="209"/>
      <c r="X23" s="209"/>
      <c r="Y23" s="209"/>
      <c r="Z23" s="210"/>
      <c r="AA23" s="211"/>
      <c r="AB23" s="209"/>
      <c r="AC23" s="209"/>
      <c r="AD23" s="209"/>
      <c r="AE23" s="209"/>
      <c r="AF23" s="209"/>
      <c r="AG23" s="210"/>
      <c r="AH23" s="666"/>
      <c r="AI23" s="667"/>
      <c r="AJ23" s="668"/>
      <c r="AK23" s="669"/>
      <c r="AL23" s="220"/>
      <c r="AM23" s="741"/>
      <c r="AN23" s="742"/>
      <c r="AO23" s="742"/>
      <c r="AP23" s="742"/>
      <c r="AQ23" s="742"/>
      <c r="AR23" s="743"/>
    </row>
    <row r="24" spans="2:44" ht="21" customHeight="1" thickBot="1">
      <c r="B24" s="763" t="s">
        <v>90</v>
      </c>
      <c r="C24" s="764"/>
      <c r="D24" s="765"/>
      <c r="E24" s="766"/>
      <c r="F24" s="213">
        <f aca="true" t="shared" si="6" ref="F24:L24">SUM(F20:F23)</f>
        <v>0</v>
      </c>
      <c r="G24" s="214">
        <f t="shared" si="6"/>
        <v>0</v>
      </c>
      <c r="H24" s="214">
        <f t="shared" si="6"/>
        <v>0</v>
      </c>
      <c r="I24" s="214">
        <f t="shared" si="6"/>
        <v>0</v>
      </c>
      <c r="J24" s="214">
        <f t="shared" si="6"/>
        <v>0</v>
      </c>
      <c r="K24" s="214">
        <f t="shared" si="6"/>
        <v>0</v>
      </c>
      <c r="L24" s="214">
        <f t="shared" si="6"/>
        <v>0</v>
      </c>
      <c r="M24" s="213">
        <f aca="true" t="shared" si="7" ref="M24:S24">SUM(M20:M23)</f>
        <v>0</v>
      </c>
      <c r="N24" s="214">
        <f t="shared" si="7"/>
        <v>0</v>
      </c>
      <c r="O24" s="214">
        <f t="shared" si="7"/>
        <v>0</v>
      </c>
      <c r="P24" s="214">
        <f t="shared" si="7"/>
        <v>0</v>
      </c>
      <c r="Q24" s="214">
        <f t="shared" si="7"/>
        <v>0</v>
      </c>
      <c r="R24" s="214">
        <f t="shared" si="7"/>
        <v>0</v>
      </c>
      <c r="S24" s="214">
        <f t="shared" si="7"/>
        <v>0</v>
      </c>
      <c r="T24" s="213">
        <f aca="true" t="shared" si="8" ref="T24:Z24">SUM(T20:T23)</f>
        <v>0</v>
      </c>
      <c r="U24" s="214">
        <f t="shared" si="8"/>
        <v>0</v>
      </c>
      <c r="V24" s="214">
        <f t="shared" si="8"/>
        <v>0</v>
      </c>
      <c r="W24" s="214">
        <f t="shared" si="8"/>
        <v>0</v>
      </c>
      <c r="X24" s="214">
        <f t="shared" si="8"/>
        <v>0</v>
      </c>
      <c r="Y24" s="214">
        <f t="shared" si="8"/>
        <v>0</v>
      </c>
      <c r="Z24" s="214">
        <f t="shared" si="8"/>
        <v>0</v>
      </c>
      <c r="AA24" s="213">
        <f aca="true" t="shared" si="9" ref="AA24:AG24">SUM(AA20:AA23)</f>
        <v>0</v>
      </c>
      <c r="AB24" s="214">
        <f t="shared" si="9"/>
        <v>0</v>
      </c>
      <c r="AC24" s="214">
        <f t="shared" si="9"/>
        <v>0</v>
      </c>
      <c r="AD24" s="214">
        <f t="shared" si="9"/>
        <v>0</v>
      </c>
      <c r="AE24" s="214">
        <f t="shared" si="9"/>
        <v>0</v>
      </c>
      <c r="AF24" s="214">
        <f t="shared" si="9"/>
        <v>0</v>
      </c>
      <c r="AG24" s="214">
        <f t="shared" si="9"/>
        <v>0</v>
      </c>
      <c r="AH24" s="767">
        <f>SUM(F24:AG24)</f>
        <v>0</v>
      </c>
      <c r="AI24" s="768"/>
      <c r="AJ24" s="716">
        <f>AH24/4</f>
        <v>0</v>
      </c>
      <c r="AK24" s="717"/>
      <c r="AL24" s="221"/>
      <c r="AM24" s="741"/>
      <c r="AN24" s="742"/>
      <c r="AO24" s="742"/>
      <c r="AP24" s="742"/>
      <c r="AQ24" s="742"/>
      <c r="AR24" s="743"/>
    </row>
    <row r="25" spans="2:44" ht="21" customHeight="1" thickBot="1" thickTop="1">
      <c r="B25" s="769" t="s">
        <v>159</v>
      </c>
      <c r="C25" s="753"/>
      <c r="D25" s="770"/>
      <c r="E25" s="771"/>
      <c r="F25" s="177"/>
      <c r="G25" s="178"/>
      <c r="H25" s="178"/>
      <c r="I25" s="178"/>
      <c r="J25" s="178"/>
      <c r="K25" s="179"/>
      <c r="L25" s="180"/>
      <c r="M25" s="181"/>
      <c r="N25" s="178"/>
      <c r="O25" s="178"/>
      <c r="P25" s="178"/>
      <c r="Q25" s="179"/>
      <c r="R25" s="178"/>
      <c r="S25" s="180"/>
      <c r="T25" s="181"/>
      <c r="U25" s="178"/>
      <c r="V25" s="178"/>
      <c r="W25" s="179"/>
      <c r="X25" s="178"/>
      <c r="Y25" s="178"/>
      <c r="Z25" s="180"/>
      <c r="AA25" s="181"/>
      <c r="AB25" s="178"/>
      <c r="AC25" s="179"/>
      <c r="AD25" s="178"/>
      <c r="AE25" s="178"/>
      <c r="AF25" s="178"/>
      <c r="AG25" s="179"/>
      <c r="AH25" s="191"/>
      <c r="AI25" s="192"/>
      <c r="AJ25" s="772"/>
      <c r="AK25" s="773"/>
      <c r="AL25" s="190"/>
      <c r="AM25" s="752"/>
      <c r="AN25" s="753"/>
      <c r="AO25" s="753"/>
      <c r="AP25" s="753"/>
      <c r="AQ25" s="753"/>
      <c r="AR25" s="754"/>
    </row>
    <row r="26" spans="2:45" ht="5.25" customHeight="1" thickBot="1" thickTop="1">
      <c r="B26" s="104"/>
      <c r="C26" s="104"/>
      <c r="D26" s="105"/>
      <c r="E26" s="105"/>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7"/>
      <c r="AI26" s="107"/>
      <c r="AJ26" s="108"/>
      <c r="AK26" s="108"/>
      <c r="AL26" s="108"/>
      <c r="AM26" s="124"/>
      <c r="AN26" s="124"/>
      <c r="AO26" s="124"/>
      <c r="AP26" s="124"/>
      <c r="AQ26" s="124"/>
      <c r="AR26" s="124"/>
      <c r="AS26" s="69"/>
    </row>
    <row r="27" spans="2:51" s="71" customFormat="1" ht="7.5" customHeight="1">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2"/>
      <c r="AE27" s="113"/>
      <c r="AF27" s="125"/>
      <c r="AG27" s="126"/>
      <c r="AH27" s="755" t="s">
        <v>155</v>
      </c>
      <c r="AI27" s="755"/>
      <c r="AJ27" s="755"/>
      <c r="AK27" s="755"/>
      <c r="AL27" s="757" t="s">
        <v>189</v>
      </c>
      <c r="AM27" s="755" t="s">
        <v>154</v>
      </c>
      <c r="AN27" s="759" t="s">
        <v>190</v>
      </c>
      <c r="AO27" s="759"/>
      <c r="AP27" s="198"/>
      <c r="AQ27" s="198"/>
      <c r="AR27" s="90"/>
      <c r="AT27" s="78"/>
      <c r="AU27" s="78"/>
      <c r="AV27" s="78"/>
      <c r="AW27" s="78"/>
      <c r="AX27" s="78"/>
      <c r="AY27" s="78"/>
    </row>
    <row r="28" spans="2:51" s="71" customFormat="1" ht="7.5" customHeight="1">
      <c r="B28" s="760" t="s">
        <v>106</v>
      </c>
      <c r="C28" s="761" t="s">
        <v>132</v>
      </c>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5"/>
      <c r="AE28" s="115"/>
      <c r="AF28" s="91"/>
      <c r="AG28" s="92"/>
      <c r="AH28" s="756"/>
      <c r="AI28" s="756"/>
      <c r="AJ28" s="756"/>
      <c r="AK28" s="756"/>
      <c r="AL28" s="758"/>
      <c r="AM28" s="756"/>
      <c r="AN28" s="748"/>
      <c r="AO28" s="748"/>
      <c r="AP28" s="74"/>
      <c r="AQ28" s="74"/>
      <c r="AR28" s="91"/>
      <c r="AT28" s="101"/>
      <c r="AU28" s="101"/>
      <c r="AV28" s="101"/>
      <c r="AW28" s="101"/>
      <c r="AX28" s="101"/>
      <c r="AY28" s="101"/>
    </row>
    <row r="29" spans="2:51" s="71" customFormat="1" ht="7.5" customHeight="1">
      <c r="B29" s="760"/>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5"/>
      <c r="AE29" s="115"/>
      <c r="AF29" s="91"/>
      <c r="AG29" s="92"/>
      <c r="AH29" s="762" t="s">
        <v>143</v>
      </c>
      <c r="AI29" s="762"/>
      <c r="AJ29" s="762"/>
      <c r="AK29" s="762"/>
      <c r="AL29" s="758" t="s">
        <v>189</v>
      </c>
      <c r="AM29" s="756" t="s">
        <v>154</v>
      </c>
      <c r="AN29" s="748" t="s">
        <v>190</v>
      </c>
      <c r="AO29" s="748"/>
      <c r="AR29" s="91"/>
      <c r="AT29" s="73"/>
      <c r="AU29" s="73"/>
      <c r="AV29" s="73"/>
      <c r="AW29" s="73"/>
      <c r="AX29" s="73"/>
      <c r="AY29" s="73"/>
    </row>
    <row r="30" spans="2:51" s="71" customFormat="1" ht="7.5" customHeight="1">
      <c r="B30" s="127"/>
      <c r="AD30" s="75"/>
      <c r="AE30" s="115"/>
      <c r="AF30" s="91"/>
      <c r="AG30" s="92"/>
      <c r="AH30" s="762"/>
      <c r="AI30" s="762"/>
      <c r="AJ30" s="762"/>
      <c r="AK30" s="762"/>
      <c r="AL30" s="758"/>
      <c r="AM30" s="756"/>
      <c r="AN30" s="748"/>
      <c r="AO30" s="748"/>
      <c r="AR30" s="103"/>
      <c r="AT30" s="97"/>
      <c r="AU30" s="97"/>
      <c r="AV30" s="97"/>
      <c r="AW30" s="97"/>
      <c r="AX30" s="97"/>
      <c r="AY30" s="97"/>
    </row>
    <row r="31" spans="2:44" s="71" customFormat="1" ht="7.5" customHeight="1">
      <c r="B31" s="127"/>
      <c r="C31" s="761" t="s">
        <v>133</v>
      </c>
      <c r="D31" s="761"/>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5"/>
      <c r="AE31" s="115"/>
      <c r="AF31" s="91"/>
      <c r="AG31" s="92"/>
      <c r="AH31" s="74"/>
      <c r="AI31" s="74"/>
      <c r="AJ31" s="761" t="s">
        <v>127</v>
      </c>
      <c r="AK31" s="761"/>
      <c r="AL31" s="761"/>
      <c r="AM31" s="761"/>
      <c r="AN31" s="761"/>
      <c r="AO31" s="98"/>
      <c r="AP31" s="98"/>
      <c r="AQ31" s="74"/>
      <c r="AR31" s="91"/>
    </row>
    <row r="32" spans="2:45" s="71" customFormat="1" ht="7.5" customHeight="1">
      <c r="B32" s="114"/>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5"/>
      <c r="AE32" s="115"/>
      <c r="AF32" s="91"/>
      <c r="AG32" s="92"/>
      <c r="AH32" s="74"/>
      <c r="AI32" s="74"/>
      <c r="AJ32" s="761"/>
      <c r="AK32" s="761"/>
      <c r="AL32" s="761"/>
      <c r="AM32" s="761"/>
      <c r="AN32" s="761"/>
      <c r="AO32" s="74"/>
      <c r="AP32" s="98"/>
      <c r="AQ32" s="73"/>
      <c r="AR32" s="102"/>
      <c r="AS32" s="73"/>
    </row>
    <row r="33" spans="2:44" s="71" customFormat="1" ht="7.5" customHeight="1">
      <c r="B33" s="114"/>
      <c r="C33" s="761" t="s">
        <v>195</v>
      </c>
      <c r="D33" s="761"/>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5"/>
      <c r="AE33" s="115"/>
      <c r="AF33" s="102"/>
      <c r="AG33" s="92"/>
      <c r="AH33" s="761" t="s">
        <v>144</v>
      </c>
      <c r="AI33" s="761"/>
      <c r="AJ33" s="761"/>
      <c r="AK33" s="761"/>
      <c r="AL33" s="761"/>
      <c r="AM33" s="73"/>
      <c r="AN33" s="73"/>
      <c r="AO33" s="74"/>
      <c r="AP33" s="98"/>
      <c r="AQ33" s="74"/>
      <c r="AR33" s="91"/>
    </row>
    <row r="34" spans="2:44" s="71" customFormat="1" ht="7.5" customHeight="1">
      <c r="B34" s="114"/>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5"/>
      <c r="AE34" s="115"/>
      <c r="AF34" s="102"/>
      <c r="AG34" s="92"/>
      <c r="AH34" s="761"/>
      <c r="AI34" s="761"/>
      <c r="AJ34" s="761"/>
      <c r="AK34" s="761"/>
      <c r="AL34" s="761"/>
      <c r="AM34" s="73"/>
      <c r="AN34" s="73"/>
      <c r="AO34" s="74"/>
      <c r="AP34" s="74"/>
      <c r="AQ34" s="74"/>
      <c r="AR34" s="91"/>
    </row>
    <row r="35" spans="2:44" s="71" customFormat="1" ht="7.5" customHeight="1">
      <c r="B35" s="114"/>
      <c r="C35" s="761" t="s">
        <v>186</v>
      </c>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5"/>
      <c r="AE35" s="115"/>
      <c r="AF35" s="102"/>
      <c r="AG35" s="99"/>
      <c r="AH35" s="74"/>
      <c r="AI35" s="74"/>
      <c r="AJ35" s="761" t="s">
        <v>89</v>
      </c>
      <c r="AK35" s="761"/>
      <c r="AL35" s="761"/>
      <c r="AM35" s="761"/>
      <c r="AN35" s="761"/>
      <c r="AO35" s="761"/>
      <c r="AP35" s="98"/>
      <c r="AQ35" s="74"/>
      <c r="AR35" s="91"/>
    </row>
    <row r="36" spans="2:44" s="71" customFormat="1" ht="7.5" customHeight="1">
      <c r="B36" s="114"/>
      <c r="C36" s="761"/>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3"/>
      <c r="AE36" s="115"/>
      <c r="AF36" s="102"/>
      <c r="AG36" s="99"/>
      <c r="AH36" s="74"/>
      <c r="AI36" s="74"/>
      <c r="AJ36" s="761"/>
      <c r="AK36" s="761"/>
      <c r="AL36" s="761"/>
      <c r="AM36" s="761"/>
      <c r="AN36" s="761"/>
      <c r="AO36" s="761"/>
      <c r="AP36" s="98"/>
      <c r="AQ36" s="74"/>
      <c r="AR36" s="91"/>
    </row>
    <row r="37" spans="2:44" s="71" customFormat="1" ht="7.5" customHeight="1">
      <c r="B37" s="114"/>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115"/>
      <c r="AF37" s="102"/>
      <c r="AG37" s="99"/>
      <c r="AH37" s="761" t="s">
        <v>142</v>
      </c>
      <c r="AI37" s="761"/>
      <c r="AJ37" s="761"/>
      <c r="AK37" s="761" t="s">
        <v>185</v>
      </c>
      <c r="AL37" s="761"/>
      <c r="AM37" s="761"/>
      <c r="AN37" s="761"/>
      <c r="AO37" s="73"/>
      <c r="AP37" s="74"/>
      <c r="AQ37" s="74"/>
      <c r="AR37" s="91"/>
    </row>
    <row r="38" spans="2:44" s="71" customFormat="1" ht="7.5" customHeight="1">
      <c r="B38" s="116"/>
      <c r="AD38" s="75"/>
      <c r="AE38" s="115"/>
      <c r="AF38" s="102"/>
      <c r="AG38" s="99"/>
      <c r="AH38" s="761"/>
      <c r="AI38" s="761"/>
      <c r="AJ38" s="761"/>
      <c r="AK38" s="761"/>
      <c r="AL38" s="761"/>
      <c r="AM38" s="761"/>
      <c r="AN38" s="761"/>
      <c r="AO38" s="73"/>
      <c r="AP38" s="74"/>
      <c r="AQ38" s="74"/>
      <c r="AR38" s="91"/>
    </row>
    <row r="39" spans="2:44" ht="7.5" customHeight="1">
      <c r="B39" s="117"/>
      <c r="AD39" s="69"/>
      <c r="AE39" s="118"/>
      <c r="AF39" s="69"/>
      <c r="AG39" s="93"/>
      <c r="AH39" s="761" t="s">
        <v>146</v>
      </c>
      <c r="AI39" s="761"/>
      <c r="AJ39" s="761"/>
      <c r="AK39" s="761" t="s">
        <v>184</v>
      </c>
      <c r="AL39" s="761"/>
      <c r="AM39" s="761"/>
      <c r="AN39" s="761"/>
      <c r="AO39" s="73"/>
      <c r="AP39" s="97"/>
      <c r="AQ39" s="69"/>
      <c r="AR39" s="94"/>
    </row>
    <row r="40" spans="2:44" ht="7.5" customHeight="1">
      <c r="B40" s="117"/>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118"/>
      <c r="AF40" s="69"/>
      <c r="AG40" s="93"/>
      <c r="AH40" s="761"/>
      <c r="AI40" s="761"/>
      <c r="AJ40" s="761"/>
      <c r="AK40" s="761"/>
      <c r="AL40" s="761"/>
      <c r="AM40" s="761"/>
      <c r="AN40" s="761"/>
      <c r="AO40" s="97"/>
      <c r="AP40" s="97"/>
      <c r="AQ40" s="69"/>
      <c r="AR40" s="94"/>
    </row>
    <row r="41" spans="2:44" ht="7.5" customHeight="1" thickBot="1">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1"/>
      <c r="AF41" s="69"/>
      <c r="AG41" s="95"/>
      <c r="AH41" s="122"/>
      <c r="AI41" s="122"/>
      <c r="AJ41" s="122"/>
      <c r="AK41" s="122"/>
      <c r="AL41" s="122"/>
      <c r="AM41" s="122"/>
      <c r="AN41" s="122"/>
      <c r="AO41" s="123"/>
      <c r="AP41" s="123"/>
      <c r="AQ41" s="199"/>
      <c r="AR41" s="96"/>
    </row>
    <row r="42" ht="7.5" customHeight="1"/>
    <row r="43" spans="3:29" ht="12">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6:29" ht="12" customHeight="1">
      <c r="F44" s="74"/>
      <c r="G44" s="74"/>
      <c r="H44" s="74"/>
      <c r="I44" s="74"/>
      <c r="J44" s="74"/>
      <c r="K44" s="74"/>
      <c r="L44" s="74"/>
      <c r="M44" s="74"/>
      <c r="N44" s="74"/>
      <c r="O44" s="74"/>
      <c r="P44" s="74"/>
      <c r="Q44" s="74"/>
      <c r="R44" s="74"/>
      <c r="S44" s="74"/>
      <c r="T44" s="74"/>
      <c r="U44" s="74"/>
      <c r="V44" s="74"/>
      <c r="W44" s="74"/>
      <c r="X44" s="74"/>
      <c r="Y44" s="74"/>
      <c r="Z44" s="74"/>
      <c r="AA44" s="74"/>
      <c r="AB44" s="74"/>
      <c r="AC44" s="74"/>
    </row>
    <row r="45" spans="3:29" ht="12">
      <c r="C45" s="775" t="s">
        <v>158</v>
      </c>
      <c r="D45" s="775"/>
      <c r="E45" s="775"/>
      <c r="F45" s="775"/>
      <c r="G45" s="775"/>
      <c r="H45" s="775"/>
      <c r="I45" s="775"/>
      <c r="J45" s="775"/>
      <c r="K45" s="775"/>
      <c r="L45" s="775"/>
      <c r="M45" s="775"/>
      <c r="N45" s="775"/>
      <c r="O45" s="775"/>
      <c r="P45" s="775"/>
      <c r="Q45" s="775"/>
      <c r="R45" s="775"/>
      <c r="S45" s="775"/>
      <c r="T45" s="775"/>
      <c r="U45" s="775"/>
      <c r="V45" s="775"/>
      <c r="W45" s="775"/>
      <c r="X45" s="775"/>
      <c r="Y45" s="775"/>
      <c r="Z45" s="74"/>
      <c r="AA45" s="74"/>
      <c r="AB45" s="74"/>
      <c r="AC45" s="74"/>
    </row>
    <row r="46" spans="3:25" ht="12">
      <c r="C46" s="775"/>
      <c r="D46" s="775"/>
      <c r="E46" s="775"/>
      <c r="F46" s="775"/>
      <c r="G46" s="775"/>
      <c r="H46" s="775"/>
      <c r="I46" s="775"/>
      <c r="J46" s="775"/>
      <c r="K46" s="775"/>
      <c r="L46" s="775"/>
      <c r="M46" s="775"/>
      <c r="N46" s="775"/>
      <c r="O46" s="775"/>
      <c r="P46" s="775"/>
      <c r="Q46" s="775"/>
      <c r="R46" s="775"/>
      <c r="S46" s="775"/>
      <c r="T46" s="775"/>
      <c r="U46" s="775"/>
      <c r="V46" s="775"/>
      <c r="W46" s="775"/>
      <c r="X46" s="775"/>
      <c r="Y46" s="775"/>
    </row>
    <row r="48" spans="3:38" ht="12" customHeight="1">
      <c r="C48" s="774" t="s">
        <v>194</v>
      </c>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134"/>
    </row>
    <row r="49" spans="3:38" ht="12" customHeight="1">
      <c r="C49" s="774"/>
      <c r="D49" s="774"/>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134"/>
    </row>
    <row r="50" spans="3:39" ht="12" customHeight="1">
      <c r="C50" s="774" t="s">
        <v>167</v>
      </c>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J50" s="774"/>
      <c r="AK50" s="774"/>
      <c r="AL50" s="774"/>
      <c r="AM50" s="774"/>
    </row>
    <row r="51" spans="3:39" ht="12" customHeight="1">
      <c r="C51" s="774"/>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row>
    <row r="52" spans="3:39" ht="12" customHeight="1">
      <c r="C52" s="774" t="s">
        <v>168</v>
      </c>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row>
    <row r="53" spans="3:39" ht="12" customHeight="1">
      <c r="C53" s="774"/>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J53" s="774"/>
      <c r="AK53" s="774"/>
      <c r="AL53" s="774"/>
      <c r="AM53" s="774"/>
    </row>
    <row r="54" spans="3:39" ht="12" customHeight="1">
      <c r="C54" s="774" t="s">
        <v>169</v>
      </c>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J54" s="774"/>
      <c r="AK54" s="774"/>
      <c r="AL54" s="774"/>
      <c r="AM54" s="774"/>
    </row>
    <row r="55" spans="3:39" ht="12" customHeight="1">
      <c r="C55" s="774"/>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c r="AJ55" s="774"/>
      <c r="AK55" s="774"/>
      <c r="AL55" s="774"/>
      <c r="AM55" s="774"/>
    </row>
    <row r="56" spans="3:39" ht="12" customHeight="1">
      <c r="C56" s="774" t="s">
        <v>170</v>
      </c>
      <c r="D56" s="774"/>
      <c r="E56" s="774"/>
      <c r="F56" s="774"/>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row>
    <row r="57" spans="3:39" ht="12" customHeight="1">
      <c r="C57" s="774"/>
      <c r="D57" s="774"/>
      <c r="E57" s="774"/>
      <c r="F57" s="774"/>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c r="AH57" s="774"/>
      <c r="AI57" s="774"/>
      <c r="AJ57" s="774"/>
      <c r="AK57" s="774"/>
      <c r="AL57" s="774"/>
      <c r="AM57" s="774"/>
    </row>
    <row r="58" spans="3:39" ht="12" customHeight="1">
      <c r="C58" s="774" t="s">
        <v>171</v>
      </c>
      <c r="D58" s="774"/>
      <c r="E58" s="774"/>
      <c r="F58" s="774"/>
      <c r="G58" s="774"/>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row>
    <row r="59" spans="3:39" ht="12" customHeight="1">
      <c r="C59" s="774"/>
      <c r="D59" s="774"/>
      <c r="E59" s="774"/>
      <c r="F59" s="774"/>
      <c r="G59" s="774"/>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774"/>
      <c r="AK59" s="774"/>
      <c r="AL59" s="774"/>
      <c r="AM59" s="774"/>
    </row>
    <row r="60" spans="3:39" ht="12" customHeight="1">
      <c r="C60" s="774" t="s">
        <v>193</v>
      </c>
      <c r="D60" s="774"/>
      <c r="E60" s="774"/>
      <c r="F60" s="774"/>
      <c r="G60" s="774"/>
      <c r="H60" s="774"/>
      <c r="I60" s="774"/>
      <c r="J60" s="774"/>
      <c r="K60" s="774"/>
      <c r="L60" s="774"/>
      <c r="M60" s="774"/>
      <c r="N60" s="774"/>
      <c r="O60" s="774"/>
      <c r="P60" s="774"/>
      <c r="Q60" s="774"/>
      <c r="R60" s="774"/>
      <c r="S60" s="774"/>
      <c r="T60" s="774"/>
      <c r="U60" s="774"/>
      <c r="V60" s="774"/>
      <c r="W60" s="774"/>
      <c r="X60" s="774"/>
      <c r="Y60" s="774"/>
      <c r="Z60" s="774"/>
      <c r="AA60" s="774"/>
      <c r="AB60" s="774"/>
      <c r="AC60" s="774"/>
      <c r="AD60" s="774"/>
      <c r="AE60" s="774"/>
      <c r="AF60" s="774"/>
      <c r="AG60" s="774"/>
      <c r="AH60" s="774"/>
      <c r="AI60" s="774"/>
      <c r="AJ60" s="774"/>
      <c r="AK60" s="774"/>
      <c r="AL60" s="774"/>
      <c r="AM60" s="774"/>
    </row>
    <row r="61" spans="3:39" ht="12" customHeight="1">
      <c r="C61" s="774"/>
      <c r="D61" s="774"/>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4"/>
      <c r="AF61" s="774"/>
      <c r="AG61" s="774"/>
      <c r="AH61" s="774"/>
      <c r="AI61" s="774"/>
      <c r="AJ61" s="774"/>
      <c r="AK61" s="774"/>
      <c r="AL61" s="774"/>
      <c r="AM61" s="774"/>
    </row>
    <row r="62" spans="3:39" ht="12" customHeight="1">
      <c r="C62" s="774" t="s">
        <v>192</v>
      </c>
      <c r="D62" s="774"/>
      <c r="E62" s="774"/>
      <c r="F62" s="774"/>
      <c r="G62" s="774"/>
      <c r="H62" s="774"/>
      <c r="I62" s="774"/>
      <c r="J62" s="774"/>
      <c r="K62" s="774"/>
      <c r="L62" s="774"/>
      <c r="M62" s="774"/>
      <c r="N62" s="774"/>
      <c r="O62" s="774"/>
      <c r="P62" s="774"/>
      <c r="Q62" s="774"/>
      <c r="R62" s="774"/>
      <c r="S62" s="774"/>
      <c r="T62" s="774"/>
      <c r="U62" s="774"/>
      <c r="V62" s="774"/>
      <c r="W62" s="774"/>
      <c r="X62" s="774"/>
      <c r="Y62" s="774"/>
      <c r="Z62" s="774"/>
      <c r="AA62" s="774"/>
      <c r="AB62" s="774"/>
      <c r="AC62" s="774"/>
      <c r="AD62" s="774"/>
      <c r="AE62" s="774"/>
      <c r="AF62" s="774"/>
      <c r="AG62" s="774"/>
      <c r="AH62" s="774"/>
      <c r="AI62" s="774"/>
      <c r="AJ62" s="774"/>
      <c r="AK62" s="774"/>
      <c r="AL62" s="774"/>
      <c r="AM62" s="774"/>
    </row>
    <row r="63" spans="3:39" ht="12" customHeight="1">
      <c r="C63" s="774"/>
      <c r="D63" s="774"/>
      <c r="E63" s="774"/>
      <c r="F63" s="774"/>
      <c r="G63" s="774"/>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row>
    <row r="64" spans="3:39" ht="12" customHeight="1">
      <c r="C64" s="774" t="s">
        <v>172</v>
      </c>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774"/>
      <c r="AL64" s="774"/>
      <c r="AM64" s="774"/>
    </row>
    <row r="65" spans="3:39" ht="12" customHeight="1">
      <c r="C65" s="774"/>
      <c r="D65" s="774"/>
      <c r="E65" s="774"/>
      <c r="F65" s="774"/>
      <c r="G65" s="774"/>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row>
    <row r="66" spans="3:38" ht="14.25" customHeight="1">
      <c r="C66" s="774" t="s">
        <v>183</v>
      </c>
      <c r="D66" s="774"/>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c r="AH66" s="774"/>
      <c r="AI66" s="774"/>
      <c r="AJ66" s="774"/>
      <c r="AK66" s="774"/>
      <c r="AL66" s="134"/>
    </row>
    <row r="67" spans="3:38" ht="14.25" customHeight="1">
      <c r="C67" s="774"/>
      <c r="D67" s="774"/>
      <c r="E67" s="774"/>
      <c r="F67" s="774"/>
      <c r="G67" s="774"/>
      <c r="H67" s="774"/>
      <c r="I67" s="774"/>
      <c r="J67" s="774"/>
      <c r="K67" s="774"/>
      <c r="L67" s="774"/>
      <c r="M67" s="774"/>
      <c r="N67" s="774"/>
      <c r="O67" s="774"/>
      <c r="P67" s="774"/>
      <c r="Q67" s="774"/>
      <c r="R67" s="774"/>
      <c r="S67" s="774"/>
      <c r="T67" s="774"/>
      <c r="U67" s="774"/>
      <c r="V67" s="774"/>
      <c r="W67" s="774"/>
      <c r="X67" s="774"/>
      <c r="Y67" s="774"/>
      <c r="Z67" s="774"/>
      <c r="AA67" s="774"/>
      <c r="AB67" s="774"/>
      <c r="AC67" s="774"/>
      <c r="AD67" s="774"/>
      <c r="AE67" s="774"/>
      <c r="AF67" s="774"/>
      <c r="AG67" s="774"/>
      <c r="AH67" s="774"/>
      <c r="AI67" s="774"/>
      <c r="AJ67" s="774"/>
      <c r="AK67" s="774"/>
      <c r="AL67" s="134"/>
    </row>
    <row r="68" spans="3:38" ht="14.25" customHeight="1">
      <c r="C68" s="774" t="s">
        <v>174</v>
      </c>
      <c r="D68" s="774"/>
      <c r="E68" s="774"/>
      <c r="F68" s="774"/>
      <c r="G68" s="774"/>
      <c r="H68" s="774"/>
      <c r="I68" s="774"/>
      <c r="J68" s="774"/>
      <c r="K68" s="774"/>
      <c r="L68" s="774"/>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774"/>
      <c r="AL68" s="134"/>
    </row>
    <row r="69" spans="3:38" ht="12" customHeight="1">
      <c r="C69" s="774"/>
      <c r="D69" s="774"/>
      <c r="E69" s="774"/>
      <c r="F69" s="774"/>
      <c r="G69" s="774"/>
      <c r="H69" s="774"/>
      <c r="I69" s="774"/>
      <c r="J69" s="774"/>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4"/>
      <c r="AJ69" s="774"/>
      <c r="AK69" s="774"/>
      <c r="AL69" s="134"/>
    </row>
    <row r="70" spans="3:38" ht="14.25">
      <c r="C70" s="774" t="s">
        <v>173</v>
      </c>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134"/>
    </row>
    <row r="71" spans="3:38" ht="14.25">
      <c r="C71" s="774"/>
      <c r="D71" s="774"/>
      <c r="E71" s="774"/>
      <c r="F71" s="774"/>
      <c r="G71" s="774"/>
      <c r="H71" s="774"/>
      <c r="I71" s="774"/>
      <c r="J71" s="774"/>
      <c r="K71" s="774"/>
      <c r="L71" s="774"/>
      <c r="M71" s="774"/>
      <c r="N71" s="774"/>
      <c r="O71" s="774"/>
      <c r="P71" s="774"/>
      <c r="Q71" s="774"/>
      <c r="R71" s="774"/>
      <c r="S71" s="774"/>
      <c r="T71" s="774"/>
      <c r="U71" s="774"/>
      <c r="V71" s="774"/>
      <c r="W71" s="774"/>
      <c r="X71" s="774"/>
      <c r="Y71" s="774"/>
      <c r="Z71" s="774"/>
      <c r="AA71" s="774"/>
      <c r="AB71" s="774"/>
      <c r="AC71" s="774"/>
      <c r="AD71" s="774"/>
      <c r="AE71" s="774"/>
      <c r="AF71" s="774"/>
      <c r="AG71" s="774"/>
      <c r="AH71" s="774"/>
      <c r="AI71" s="774"/>
      <c r="AJ71" s="774"/>
      <c r="AK71" s="774"/>
      <c r="AL71" s="134"/>
    </row>
    <row r="79" spans="3:23" ht="12">
      <c r="C79" s="129"/>
      <c r="D79" s="129"/>
      <c r="E79" s="129"/>
      <c r="F79" s="129"/>
      <c r="G79" s="129"/>
      <c r="H79" s="129"/>
      <c r="I79" s="129"/>
      <c r="J79" s="129"/>
      <c r="K79" s="129"/>
      <c r="L79" s="129"/>
      <c r="M79" s="129"/>
      <c r="N79" s="129"/>
      <c r="O79" s="129"/>
      <c r="P79" s="129"/>
      <c r="Q79" s="129"/>
      <c r="R79" s="129"/>
      <c r="S79" s="129"/>
      <c r="T79" s="129"/>
      <c r="U79" s="129"/>
      <c r="V79" s="129"/>
      <c r="W79" s="129"/>
    </row>
    <row r="80" spans="3:23" ht="12">
      <c r="C80" s="129"/>
      <c r="D80" s="129"/>
      <c r="E80" s="129"/>
      <c r="F80" s="129"/>
      <c r="G80" s="129"/>
      <c r="H80" s="129"/>
      <c r="I80" s="129"/>
      <c r="J80" s="129"/>
      <c r="K80" s="129"/>
      <c r="L80" s="129"/>
      <c r="M80" s="129"/>
      <c r="N80" s="129"/>
      <c r="O80" s="129"/>
      <c r="P80" s="129"/>
      <c r="Q80" s="129"/>
      <c r="R80" s="129"/>
      <c r="S80" s="129"/>
      <c r="T80" s="129"/>
      <c r="U80" s="129"/>
      <c r="V80" s="129"/>
      <c r="W80" s="129"/>
    </row>
    <row r="81" spans="3:23" ht="12">
      <c r="C81" s="129"/>
      <c r="D81" s="129"/>
      <c r="E81" s="129"/>
      <c r="F81" s="129"/>
      <c r="G81" s="129"/>
      <c r="H81" s="129"/>
      <c r="I81" s="129"/>
      <c r="J81" s="129"/>
      <c r="K81" s="129"/>
      <c r="L81" s="129"/>
      <c r="M81" s="129"/>
      <c r="N81" s="129"/>
      <c r="O81" s="129"/>
      <c r="P81" s="129"/>
      <c r="Q81" s="129"/>
      <c r="R81" s="129"/>
      <c r="S81" s="129"/>
      <c r="T81" s="129"/>
      <c r="U81" s="129"/>
      <c r="V81" s="129"/>
      <c r="W81" s="129"/>
    </row>
    <row r="82" spans="3:23" ht="12">
      <c r="C82" s="129"/>
      <c r="D82" s="129"/>
      <c r="E82" s="129"/>
      <c r="F82" s="129"/>
      <c r="G82" s="129"/>
      <c r="H82" s="129"/>
      <c r="I82" s="129"/>
      <c r="J82" s="129"/>
      <c r="K82" s="129"/>
      <c r="L82" s="129"/>
      <c r="M82" s="129"/>
      <c r="N82" s="129"/>
      <c r="O82" s="129"/>
      <c r="P82" s="129"/>
      <c r="Q82" s="129"/>
      <c r="R82" s="129"/>
      <c r="S82" s="129"/>
      <c r="T82" s="129"/>
      <c r="U82" s="129"/>
      <c r="V82" s="129"/>
      <c r="W82" s="129"/>
    </row>
    <row r="83" spans="3:23" ht="12">
      <c r="C83" s="129"/>
      <c r="D83" s="129"/>
      <c r="E83" s="129"/>
      <c r="F83" s="129"/>
      <c r="G83" s="129"/>
      <c r="H83" s="129"/>
      <c r="I83" s="129"/>
      <c r="J83" s="129"/>
      <c r="K83" s="129"/>
      <c r="L83" s="129"/>
      <c r="M83" s="129"/>
      <c r="N83" s="129"/>
      <c r="O83" s="129"/>
      <c r="P83" s="129"/>
      <c r="Q83" s="129"/>
      <c r="R83" s="129"/>
      <c r="S83" s="129"/>
      <c r="T83" s="129"/>
      <c r="U83" s="129"/>
      <c r="V83" s="129"/>
      <c r="W83" s="129"/>
    </row>
    <row r="84" spans="3:32" ht="12">
      <c r="C84" s="129"/>
      <c r="D84" s="129"/>
      <c r="E84" s="129"/>
      <c r="F84" s="129"/>
      <c r="G84" s="129"/>
      <c r="H84" s="129"/>
      <c r="I84" s="129"/>
      <c r="J84" s="129"/>
      <c r="K84" s="129"/>
      <c r="L84" s="129"/>
      <c r="M84" s="129"/>
      <c r="N84" s="129"/>
      <c r="O84" s="129"/>
      <c r="P84" s="129"/>
      <c r="Q84" s="129"/>
      <c r="R84" s="129"/>
      <c r="S84" s="129"/>
      <c r="T84" s="129"/>
      <c r="U84" s="129"/>
      <c r="V84" s="129"/>
      <c r="W84" s="129"/>
      <c r="AF84" s="130"/>
    </row>
    <row r="85" spans="3:23" ht="12">
      <c r="C85" s="129"/>
      <c r="D85" s="129"/>
      <c r="E85" s="129"/>
      <c r="F85" s="129"/>
      <c r="G85" s="129"/>
      <c r="H85" s="129"/>
      <c r="I85" s="129"/>
      <c r="J85" s="129"/>
      <c r="K85" s="129"/>
      <c r="L85" s="129"/>
      <c r="M85" s="129"/>
      <c r="N85" s="129"/>
      <c r="O85" s="129"/>
      <c r="P85" s="129"/>
      <c r="Q85" s="129"/>
      <c r="R85" s="129"/>
      <c r="S85" s="129"/>
      <c r="T85" s="129"/>
      <c r="U85" s="129"/>
      <c r="V85" s="129"/>
      <c r="W85" s="129"/>
    </row>
    <row r="86" spans="3:23" ht="12">
      <c r="C86" s="129"/>
      <c r="D86" s="129"/>
      <c r="E86" s="129"/>
      <c r="F86" s="129"/>
      <c r="G86" s="129"/>
      <c r="H86" s="129"/>
      <c r="I86" s="129"/>
      <c r="J86" s="129"/>
      <c r="K86" s="129"/>
      <c r="L86" s="129"/>
      <c r="M86" s="129"/>
      <c r="N86" s="129"/>
      <c r="O86" s="129"/>
      <c r="P86" s="129"/>
      <c r="Q86" s="129"/>
      <c r="R86" s="129"/>
      <c r="S86" s="129"/>
      <c r="T86" s="129"/>
      <c r="U86" s="129"/>
      <c r="V86" s="129"/>
      <c r="W86" s="129"/>
    </row>
    <row r="87" spans="3:23" ht="12">
      <c r="C87" s="129"/>
      <c r="D87" s="129"/>
      <c r="E87" s="129"/>
      <c r="F87" s="129"/>
      <c r="G87" s="129"/>
      <c r="H87" s="129"/>
      <c r="I87" s="129"/>
      <c r="J87" s="129"/>
      <c r="K87" s="129"/>
      <c r="L87" s="129"/>
      <c r="M87" s="129"/>
      <c r="N87" s="129"/>
      <c r="O87" s="129"/>
      <c r="P87" s="129"/>
      <c r="Q87" s="129"/>
      <c r="R87" s="129"/>
      <c r="S87" s="129"/>
      <c r="T87" s="129"/>
      <c r="U87" s="129"/>
      <c r="V87" s="129"/>
      <c r="W87" s="129"/>
    </row>
    <row r="88" spans="3:23" ht="12">
      <c r="C88" s="129"/>
      <c r="D88" s="129"/>
      <c r="E88" s="129"/>
      <c r="F88" s="129"/>
      <c r="G88" s="129"/>
      <c r="H88" s="129"/>
      <c r="I88" s="129"/>
      <c r="J88" s="129"/>
      <c r="K88" s="129"/>
      <c r="L88" s="129"/>
      <c r="M88" s="129"/>
      <c r="N88" s="129"/>
      <c r="O88" s="129"/>
      <c r="P88" s="129"/>
      <c r="Q88" s="129"/>
      <c r="R88" s="129"/>
      <c r="S88" s="129"/>
      <c r="T88" s="129"/>
      <c r="U88" s="129"/>
      <c r="V88" s="129"/>
      <c r="W88" s="129"/>
    </row>
    <row r="89" spans="3:23" ht="12">
      <c r="C89" s="129"/>
      <c r="D89" s="129"/>
      <c r="E89" s="129"/>
      <c r="F89" s="129"/>
      <c r="G89" s="129"/>
      <c r="H89" s="129"/>
      <c r="I89" s="129"/>
      <c r="J89" s="129"/>
      <c r="K89" s="129"/>
      <c r="L89" s="129"/>
      <c r="M89" s="129"/>
      <c r="N89" s="129"/>
      <c r="O89" s="129"/>
      <c r="P89" s="129"/>
      <c r="Q89" s="129"/>
      <c r="R89" s="129"/>
      <c r="S89" s="129"/>
      <c r="T89" s="129"/>
      <c r="U89" s="129"/>
      <c r="V89" s="129"/>
      <c r="W89" s="129"/>
    </row>
    <row r="90" spans="3:23" ht="12">
      <c r="C90" s="129"/>
      <c r="D90" s="129"/>
      <c r="E90" s="129"/>
      <c r="F90" s="129"/>
      <c r="G90" s="129"/>
      <c r="H90" s="129"/>
      <c r="I90" s="129"/>
      <c r="J90" s="129"/>
      <c r="K90" s="129"/>
      <c r="L90" s="129"/>
      <c r="M90" s="129"/>
      <c r="N90" s="129"/>
      <c r="O90" s="129"/>
      <c r="P90" s="129"/>
      <c r="Q90" s="129"/>
      <c r="R90" s="129"/>
      <c r="S90" s="129"/>
      <c r="T90" s="129"/>
      <c r="U90" s="129"/>
      <c r="V90" s="129"/>
      <c r="W90" s="129"/>
    </row>
    <row r="91" spans="3:23" ht="12">
      <c r="C91" s="129"/>
      <c r="D91" s="129"/>
      <c r="E91" s="129"/>
      <c r="F91" s="129"/>
      <c r="G91" s="129"/>
      <c r="H91" s="129"/>
      <c r="I91" s="129"/>
      <c r="J91" s="129"/>
      <c r="K91" s="129"/>
      <c r="L91" s="129"/>
      <c r="M91" s="129"/>
      <c r="N91" s="129"/>
      <c r="O91" s="129"/>
      <c r="P91" s="129"/>
      <c r="Q91" s="129"/>
      <c r="R91" s="129"/>
      <c r="S91" s="129"/>
      <c r="T91" s="129"/>
      <c r="U91" s="129"/>
      <c r="V91" s="129"/>
      <c r="W91" s="129"/>
    </row>
    <row r="92" spans="3:23" ht="12">
      <c r="C92" s="129"/>
      <c r="D92" s="129"/>
      <c r="E92" s="129"/>
      <c r="F92" s="129"/>
      <c r="G92" s="129"/>
      <c r="H92" s="129"/>
      <c r="I92" s="129"/>
      <c r="J92" s="129"/>
      <c r="K92" s="129"/>
      <c r="L92" s="129"/>
      <c r="M92" s="129"/>
      <c r="N92" s="129"/>
      <c r="O92" s="129"/>
      <c r="P92" s="129"/>
      <c r="Q92" s="129"/>
      <c r="R92" s="129"/>
      <c r="S92" s="129"/>
      <c r="T92" s="129"/>
      <c r="U92" s="129"/>
      <c r="V92" s="129"/>
      <c r="W92" s="129"/>
    </row>
  </sheetData>
  <sheetProtection/>
  <mergeCells count="114">
    <mergeCell ref="B6:C8"/>
    <mergeCell ref="D6:D8"/>
    <mergeCell ref="E6:E8"/>
    <mergeCell ref="F6:L6"/>
    <mergeCell ref="B10:C10"/>
    <mergeCell ref="AH6:AI8"/>
    <mergeCell ref="AM12:AR12"/>
    <mergeCell ref="B13:C13"/>
    <mergeCell ref="AH13:AI13"/>
    <mergeCell ref="AJ13:AK13"/>
    <mergeCell ref="AM13:AR13"/>
    <mergeCell ref="AH10:AI10"/>
    <mergeCell ref="AJ10:AK10"/>
    <mergeCell ref="AM10:AR10"/>
    <mergeCell ref="B11:C11"/>
    <mergeCell ref="AM11:AR11"/>
    <mergeCell ref="AL6:AL8"/>
    <mergeCell ref="AM6:AR8"/>
    <mergeCell ref="B9:C9"/>
    <mergeCell ref="AH9:AI9"/>
    <mergeCell ref="AJ9:AK9"/>
    <mergeCell ref="AM9:AR9"/>
    <mergeCell ref="T6:Z6"/>
    <mergeCell ref="AJ6:AK8"/>
    <mergeCell ref="AA6:AG6"/>
    <mergeCell ref="M6:S6"/>
    <mergeCell ref="B14:C14"/>
    <mergeCell ref="AH14:AI14"/>
    <mergeCell ref="AH11:AI11"/>
    <mergeCell ref="B12:C12"/>
    <mergeCell ref="AH12:AI12"/>
    <mergeCell ref="AJ14:AK14"/>
    <mergeCell ref="AJ12:AK12"/>
    <mergeCell ref="AJ11:AK11"/>
    <mergeCell ref="AM14:AR14"/>
    <mergeCell ref="B15:C15"/>
    <mergeCell ref="AH15:AI15"/>
    <mergeCell ref="AJ15:AK15"/>
    <mergeCell ref="AM15:AR15"/>
    <mergeCell ref="AH18:AI18"/>
    <mergeCell ref="AJ18:AK18"/>
    <mergeCell ref="AM18:AR18"/>
    <mergeCell ref="AJ17:AK17"/>
    <mergeCell ref="AM17:AR17"/>
    <mergeCell ref="B19:E19"/>
    <mergeCell ref="AH19:AI19"/>
    <mergeCell ref="AJ19:AK19"/>
    <mergeCell ref="AM19:AR19"/>
    <mergeCell ref="B16:C16"/>
    <mergeCell ref="AH16:AI16"/>
    <mergeCell ref="AJ16:AK16"/>
    <mergeCell ref="AM16:AR16"/>
    <mergeCell ref="B17:C17"/>
    <mergeCell ref="AH17:AI17"/>
    <mergeCell ref="C68:AK69"/>
    <mergeCell ref="C70:AK71"/>
    <mergeCell ref="C35:AC36"/>
    <mergeCell ref="AJ35:AO36"/>
    <mergeCell ref="AK37:AN38"/>
    <mergeCell ref="AK39:AN40"/>
    <mergeCell ref="C58:AM59"/>
    <mergeCell ref="C62:AM63"/>
    <mergeCell ref="C66:AK67"/>
    <mergeCell ref="C60:AM61"/>
    <mergeCell ref="B24:E24"/>
    <mergeCell ref="AH24:AI24"/>
    <mergeCell ref="AJ24:AK24"/>
    <mergeCell ref="AM24:AR24"/>
    <mergeCell ref="C48:AK49"/>
    <mergeCell ref="C52:AM53"/>
    <mergeCell ref="B25:E25"/>
    <mergeCell ref="AJ25:AK25"/>
    <mergeCell ref="AM25:AR25"/>
    <mergeCell ref="AH27:AK28"/>
    <mergeCell ref="C56:AM57"/>
    <mergeCell ref="AH39:AJ40"/>
    <mergeCell ref="C45:Y46"/>
    <mergeCell ref="C54:AM55"/>
    <mergeCell ref="AK4:AQ4"/>
    <mergeCell ref="AK2:AQ2"/>
    <mergeCell ref="AN29:AO30"/>
    <mergeCell ref="B18:C18"/>
    <mergeCell ref="AH23:AI23"/>
    <mergeCell ref="AJ23:AK23"/>
    <mergeCell ref="AK1:AQ1"/>
    <mergeCell ref="AJ31:AN32"/>
    <mergeCell ref="C33:AC34"/>
    <mergeCell ref="AH33:AL34"/>
    <mergeCell ref="AL27:AL28"/>
    <mergeCell ref="AL29:AL30"/>
    <mergeCell ref="AH29:AK30"/>
    <mergeCell ref="B23:C23"/>
    <mergeCell ref="AM27:AM28"/>
    <mergeCell ref="AN27:AO28"/>
    <mergeCell ref="B28:B29"/>
    <mergeCell ref="B22:C22"/>
    <mergeCell ref="AH22:AI22"/>
    <mergeCell ref="AJ22:AK22"/>
    <mergeCell ref="AM22:AR22"/>
    <mergeCell ref="AM20:AR20"/>
    <mergeCell ref="B21:C21"/>
    <mergeCell ref="AH21:AI21"/>
    <mergeCell ref="AJ21:AK21"/>
    <mergeCell ref="AM21:AR21"/>
    <mergeCell ref="AM23:AR23"/>
    <mergeCell ref="B20:C20"/>
    <mergeCell ref="AH20:AI20"/>
    <mergeCell ref="AJ20:AK20"/>
    <mergeCell ref="C64:AM65"/>
    <mergeCell ref="C50:AM51"/>
    <mergeCell ref="AM29:AM30"/>
    <mergeCell ref="C31:AC32"/>
    <mergeCell ref="AH37:AJ38"/>
    <mergeCell ref="C28:AC29"/>
  </mergeCells>
  <printOptions horizontalCentered="1" verticalCentered="1"/>
  <pageMargins left="0.1968503937007874" right="0.1968503937007874" top="0.1968503937007874" bottom="0.1968503937007874" header="0.11811023622047245" footer="0.11811023622047245"/>
  <pageSetup blackAndWhite="1" horizontalDpi="600" verticalDpi="600" orientation="portrait" paperSize="9" scale="90" r:id="rId1"/>
  <rowBreaks count="1" manualBreakCount="1">
    <brk id="42" max="44" man="1"/>
  </rowBreaks>
</worksheet>
</file>

<file path=xl/worksheets/sheet9.xml><?xml version="1.0" encoding="utf-8"?>
<worksheet xmlns="http://schemas.openxmlformats.org/spreadsheetml/2006/main" xmlns:r="http://schemas.openxmlformats.org/officeDocument/2006/relationships">
  <dimension ref="A1:AY56"/>
  <sheetViews>
    <sheetView zoomScale="115" zoomScaleNormal="115" zoomScaleSheetLayoutView="100" zoomScalePageLayoutView="0" workbookViewId="0" topLeftCell="A16">
      <selection activeCell="AU18" sqref="AU18"/>
    </sheetView>
  </sheetViews>
  <sheetFormatPr defaultColWidth="9.00390625" defaultRowHeight="13.5"/>
  <cols>
    <col min="1" max="1" width="1.75390625" style="59" customWidth="1"/>
    <col min="2" max="3" width="7.50390625" style="59" customWidth="1"/>
    <col min="4" max="4" width="5.125" style="59" customWidth="1"/>
    <col min="5" max="5" width="11.375" style="59" customWidth="1"/>
    <col min="6" max="34" width="2.875" style="59" customWidth="1"/>
    <col min="35" max="35" width="2.625" style="59" customWidth="1"/>
    <col min="36" max="37" width="4.00390625" style="59" customWidth="1"/>
    <col min="38" max="38" width="9.625" style="59" customWidth="1"/>
    <col min="39" max="43" width="4.00390625" style="59" customWidth="1"/>
    <col min="44" max="44" width="2.125" style="59" customWidth="1"/>
    <col min="45" max="45" width="1.875" style="59" customWidth="1"/>
    <col min="46" max="46" width="9.625" style="59" customWidth="1"/>
    <col min="47" max="16384" width="9.00390625" style="59" customWidth="1"/>
  </cols>
  <sheetData>
    <row r="1" spans="2:44" ht="17.25" customHeight="1">
      <c r="B1" s="64"/>
      <c r="C1" s="58"/>
      <c r="D1" s="58"/>
      <c r="E1" s="58"/>
      <c r="F1" s="58"/>
      <c r="G1" s="58"/>
      <c r="H1" s="58"/>
      <c r="I1" s="58"/>
      <c r="J1" s="58"/>
      <c r="K1" s="58"/>
      <c r="L1" s="58"/>
      <c r="M1" s="58"/>
      <c r="N1" s="58"/>
      <c r="O1" s="58"/>
      <c r="P1" s="58"/>
      <c r="Q1" s="58"/>
      <c r="R1" s="58"/>
      <c r="S1" s="58"/>
      <c r="T1" s="58"/>
      <c r="U1" s="58"/>
      <c r="V1" s="58"/>
      <c r="W1" s="58"/>
      <c r="X1" s="58"/>
      <c r="Y1" s="58"/>
      <c r="Z1" s="58"/>
      <c r="AB1" s="58"/>
      <c r="AC1" s="58"/>
      <c r="AD1" s="58"/>
      <c r="AF1" s="131" t="s">
        <v>136</v>
      </c>
      <c r="AG1" s="70"/>
      <c r="AH1" s="70"/>
      <c r="AJ1" s="132" t="s">
        <v>176</v>
      </c>
      <c r="AK1" s="673" t="s">
        <v>177</v>
      </c>
      <c r="AL1" s="673"/>
      <c r="AM1" s="673"/>
      <c r="AN1" s="673"/>
      <c r="AO1" s="673"/>
      <c r="AP1" s="673"/>
      <c r="AQ1" s="673"/>
      <c r="AR1" s="100" t="s">
        <v>178</v>
      </c>
    </row>
    <row r="2" spans="2:44" ht="17.25" customHeight="1">
      <c r="B2" s="65" t="s">
        <v>101</v>
      </c>
      <c r="C2" s="65"/>
      <c r="D2" s="66"/>
      <c r="E2" s="76"/>
      <c r="I2" s="81" t="s">
        <v>165</v>
      </c>
      <c r="J2" s="72"/>
      <c r="K2" s="77"/>
      <c r="L2" s="77"/>
      <c r="M2" s="77"/>
      <c r="N2" s="76"/>
      <c r="P2" s="85" t="s">
        <v>244</v>
      </c>
      <c r="Q2" s="82"/>
      <c r="R2" s="76"/>
      <c r="S2" s="76"/>
      <c r="T2" s="276"/>
      <c r="U2" s="276"/>
      <c r="V2" s="277"/>
      <c r="W2" s="278"/>
      <c r="X2" s="70"/>
      <c r="Y2" s="70"/>
      <c r="AB2" s="70"/>
      <c r="AC2" s="70"/>
      <c r="AE2" s="70"/>
      <c r="AJ2" s="133" t="s">
        <v>176</v>
      </c>
      <c r="AK2" s="674" t="s">
        <v>179</v>
      </c>
      <c r="AL2" s="674"/>
      <c r="AM2" s="674"/>
      <c r="AN2" s="674"/>
      <c r="AO2" s="674"/>
      <c r="AP2" s="674"/>
      <c r="AQ2" s="674"/>
      <c r="AR2" s="109" t="s">
        <v>178</v>
      </c>
    </row>
    <row r="3" spans="2:43" ht="5.25" customHeight="1">
      <c r="B3" s="58"/>
      <c r="C3" s="58"/>
      <c r="D3" s="58"/>
      <c r="E3" s="58"/>
      <c r="F3" s="58"/>
      <c r="G3" s="58"/>
      <c r="H3" s="58"/>
      <c r="I3" s="73"/>
      <c r="J3" s="79"/>
      <c r="K3" s="80"/>
      <c r="L3" s="80"/>
      <c r="M3" s="69"/>
      <c r="N3" s="73"/>
      <c r="O3" s="73"/>
      <c r="P3" s="73"/>
      <c r="Q3" s="73"/>
      <c r="R3" s="73"/>
      <c r="S3" s="78"/>
      <c r="T3" s="78"/>
      <c r="U3" s="78"/>
      <c r="V3" s="78"/>
      <c r="W3" s="78"/>
      <c r="X3" s="78"/>
      <c r="Y3" s="78"/>
      <c r="Z3" s="69"/>
      <c r="AA3" s="78"/>
      <c r="AB3" s="78"/>
      <c r="AC3" s="78"/>
      <c r="AD3" s="78"/>
      <c r="AE3" s="78"/>
      <c r="AG3" s="78"/>
      <c r="AH3" s="78"/>
      <c r="AI3" s="78"/>
      <c r="AJ3" s="78"/>
      <c r="AK3" s="78"/>
      <c r="AL3" s="78"/>
      <c r="AM3" s="78"/>
      <c r="AN3" s="78"/>
      <c r="AO3" s="69"/>
      <c r="AP3" s="69"/>
      <c r="AQ3" s="69"/>
    </row>
    <row r="4" spans="2:44" ht="20.25" customHeight="1">
      <c r="B4" s="58"/>
      <c r="C4" s="58"/>
      <c r="D4" s="58"/>
      <c r="E4" s="58"/>
      <c r="F4" s="87" t="s">
        <v>137</v>
      </c>
      <c r="G4" s="88"/>
      <c r="H4" s="88"/>
      <c r="I4" s="86"/>
      <c r="J4" s="89"/>
      <c r="K4" s="88"/>
      <c r="L4" s="88"/>
      <c r="M4" s="86"/>
      <c r="N4" s="85"/>
      <c r="P4" s="85" t="s">
        <v>135</v>
      </c>
      <c r="Q4" s="86"/>
      <c r="R4" s="85"/>
      <c r="S4" s="85"/>
      <c r="T4" s="87"/>
      <c r="U4" s="87"/>
      <c r="V4" s="85" t="s">
        <v>138</v>
      </c>
      <c r="W4" s="87"/>
      <c r="X4" s="87"/>
      <c r="Y4" s="87"/>
      <c r="Z4" s="87"/>
      <c r="AA4" s="86"/>
      <c r="AB4" s="87"/>
      <c r="AC4" s="87"/>
      <c r="AD4" s="87"/>
      <c r="AF4" s="78" t="s">
        <v>139</v>
      </c>
      <c r="AG4" s="78"/>
      <c r="AH4" s="78"/>
      <c r="AJ4" s="101" t="s">
        <v>176</v>
      </c>
      <c r="AK4" s="675" t="s">
        <v>204</v>
      </c>
      <c r="AL4" s="675"/>
      <c r="AM4" s="675"/>
      <c r="AN4" s="675"/>
      <c r="AO4" s="675"/>
      <c r="AP4" s="675"/>
      <c r="AQ4" s="675"/>
      <c r="AR4" s="109" t="s">
        <v>178</v>
      </c>
    </row>
    <row r="5" spans="2:43" ht="5.25" customHeight="1" thickBot="1">
      <c r="B5" s="58"/>
      <c r="C5" s="58"/>
      <c r="D5" s="58"/>
      <c r="E5" s="58"/>
      <c r="F5" s="58"/>
      <c r="G5" s="58"/>
      <c r="H5" s="58"/>
      <c r="I5" s="73"/>
      <c r="J5" s="79"/>
      <c r="K5" s="80"/>
      <c r="L5" s="80"/>
      <c r="M5" s="69"/>
      <c r="N5" s="73"/>
      <c r="O5" s="73"/>
      <c r="P5" s="73"/>
      <c r="Q5" s="73"/>
      <c r="R5" s="73"/>
      <c r="S5" s="78"/>
      <c r="T5" s="78"/>
      <c r="U5" s="78"/>
      <c r="V5" s="78"/>
      <c r="W5" s="78"/>
      <c r="X5" s="78"/>
      <c r="Y5" s="78"/>
      <c r="Z5" s="69"/>
      <c r="AA5" s="78"/>
      <c r="AB5" s="78"/>
      <c r="AC5" s="78"/>
      <c r="AD5" s="78"/>
      <c r="AE5" s="78"/>
      <c r="AF5" s="78"/>
      <c r="AG5" s="78"/>
      <c r="AH5" s="78"/>
      <c r="AI5" s="78"/>
      <c r="AJ5" s="78"/>
      <c r="AK5" s="78"/>
      <c r="AL5" s="78"/>
      <c r="AM5" s="78"/>
      <c r="AN5" s="78"/>
      <c r="AO5" s="69"/>
      <c r="AP5" s="69"/>
      <c r="AQ5" s="69"/>
    </row>
    <row r="6" spans="2:44" ht="16.5" customHeight="1">
      <c r="B6" s="676" t="s">
        <v>100</v>
      </c>
      <c r="C6" s="677"/>
      <c r="D6" s="682" t="s">
        <v>99</v>
      </c>
      <c r="E6" s="684" t="s">
        <v>98</v>
      </c>
      <c r="F6" s="655" t="s">
        <v>97</v>
      </c>
      <c r="G6" s="656"/>
      <c r="H6" s="656"/>
      <c r="I6" s="656"/>
      <c r="J6" s="656"/>
      <c r="K6" s="656"/>
      <c r="L6" s="657"/>
      <c r="M6" s="658" t="s">
        <v>96</v>
      </c>
      <c r="N6" s="656"/>
      <c r="O6" s="656"/>
      <c r="P6" s="656"/>
      <c r="Q6" s="656"/>
      <c r="R6" s="656"/>
      <c r="S6" s="659"/>
      <c r="T6" s="655" t="s">
        <v>95</v>
      </c>
      <c r="U6" s="656"/>
      <c r="V6" s="656"/>
      <c r="W6" s="656"/>
      <c r="X6" s="656"/>
      <c r="Y6" s="656"/>
      <c r="Z6" s="657"/>
      <c r="AA6" s="658" t="s">
        <v>94</v>
      </c>
      <c r="AB6" s="656"/>
      <c r="AC6" s="656"/>
      <c r="AD6" s="656"/>
      <c r="AE6" s="656"/>
      <c r="AF6" s="656"/>
      <c r="AG6" s="660"/>
      <c r="AH6" s="661" t="s">
        <v>93</v>
      </c>
      <c r="AI6" s="648"/>
      <c r="AJ6" s="646" t="s">
        <v>92</v>
      </c>
      <c r="AK6" s="648"/>
      <c r="AL6" s="643" t="s">
        <v>187</v>
      </c>
      <c r="AM6" s="646" t="s">
        <v>188</v>
      </c>
      <c r="AN6" s="647"/>
      <c r="AO6" s="647"/>
      <c r="AP6" s="647"/>
      <c r="AQ6" s="647"/>
      <c r="AR6" s="648"/>
    </row>
    <row r="7" spans="2:44" ht="16.5" customHeight="1">
      <c r="B7" s="678"/>
      <c r="C7" s="679"/>
      <c r="D7" s="683"/>
      <c r="E7" s="685"/>
      <c r="F7" s="182">
        <v>1</v>
      </c>
      <c r="G7" s="183">
        <v>2</v>
      </c>
      <c r="H7" s="183">
        <v>3</v>
      </c>
      <c r="I7" s="183">
        <v>4</v>
      </c>
      <c r="J7" s="183">
        <v>5</v>
      </c>
      <c r="K7" s="183">
        <v>6</v>
      </c>
      <c r="L7" s="184">
        <v>7</v>
      </c>
      <c r="M7" s="185">
        <v>8</v>
      </c>
      <c r="N7" s="183">
        <v>9</v>
      </c>
      <c r="O7" s="183">
        <v>10</v>
      </c>
      <c r="P7" s="183">
        <v>11</v>
      </c>
      <c r="Q7" s="183">
        <v>12</v>
      </c>
      <c r="R7" s="183">
        <v>13</v>
      </c>
      <c r="S7" s="186">
        <v>14</v>
      </c>
      <c r="T7" s="182">
        <v>15</v>
      </c>
      <c r="U7" s="183">
        <v>16</v>
      </c>
      <c r="V7" s="183">
        <v>17</v>
      </c>
      <c r="W7" s="183">
        <v>18</v>
      </c>
      <c r="X7" s="183">
        <v>19</v>
      </c>
      <c r="Y7" s="183">
        <v>20</v>
      </c>
      <c r="Z7" s="184">
        <v>21</v>
      </c>
      <c r="AA7" s="185">
        <v>22</v>
      </c>
      <c r="AB7" s="183">
        <v>23</v>
      </c>
      <c r="AC7" s="183">
        <v>24</v>
      </c>
      <c r="AD7" s="183">
        <v>25</v>
      </c>
      <c r="AE7" s="183">
        <v>26</v>
      </c>
      <c r="AF7" s="183">
        <v>27</v>
      </c>
      <c r="AG7" s="187">
        <v>28</v>
      </c>
      <c r="AH7" s="662"/>
      <c r="AI7" s="651"/>
      <c r="AJ7" s="649"/>
      <c r="AK7" s="651"/>
      <c r="AL7" s="644"/>
      <c r="AM7" s="649"/>
      <c r="AN7" s="650"/>
      <c r="AO7" s="650"/>
      <c r="AP7" s="650"/>
      <c r="AQ7" s="650"/>
      <c r="AR7" s="651"/>
    </row>
    <row r="8" spans="2:44" ht="16.5" customHeight="1" thickBot="1">
      <c r="B8" s="680"/>
      <c r="C8" s="681"/>
      <c r="D8" s="683"/>
      <c r="E8" s="686"/>
      <c r="F8" s="60" t="s">
        <v>114</v>
      </c>
      <c r="G8" s="61" t="s">
        <v>113</v>
      </c>
      <c r="H8" s="61" t="s">
        <v>112</v>
      </c>
      <c r="I8" s="61" t="s">
        <v>111</v>
      </c>
      <c r="J8" s="61" t="s">
        <v>110</v>
      </c>
      <c r="K8" s="61" t="s">
        <v>109</v>
      </c>
      <c r="L8" s="62" t="s">
        <v>108</v>
      </c>
      <c r="M8" s="60" t="s">
        <v>114</v>
      </c>
      <c r="N8" s="61" t="s">
        <v>113</v>
      </c>
      <c r="O8" s="61" t="s">
        <v>112</v>
      </c>
      <c r="P8" s="61" t="s">
        <v>111</v>
      </c>
      <c r="Q8" s="61" t="s">
        <v>110</v>
      </c>
      <c r="R8" s="61" t="s">
        <v>109</v>
      </c>
      <c r="S8" s="62" t="s">
        <v>108</v>
      </c>
      <c r="T8" s="60" t="s">
        <v>114</v>
      </c>
      <c r="U8" s="61" t="s">
        <v>113</v>
      </c>
      <c r="V8" s="61" t="s">
        <v>112</v>
      </c>
      <c r="W8" s="61" t="s">
        <v>111</v>
      </c>
      <c r="X8" s="61" t="s">
        <v>110</v>
      </c>
      <c r="Y8" s="61" t="s">
        <v>109</v>
      </c>
      <c r="Z8" s="62" t="s">
        <v>108</v>
      </c>
      <c r="AA8" s="60" t="s">
        <v>114</v>
      </c>
      <c r="AB8" s="61" t="s">
        <v>113</v>
      </c>
      <c r="AC8" s="61" t="s">
        <v>112</v>
      </c>
      <c r="AD8" s="61" t="s">
        <v>111</v>
      </c>
      <c r="AE8" s="61" t="s">
        <v>110</v>
      </c>
      <c r="AF8" s="61" t="s">
        <v>109</v>
      </c>
      <c r="AG8" s="62" t="s">
        <v>108</v>
      </c>
      <c r="AH8" s="663"/>
      <c r="AI8" s="654"/>
      <c r="AJ8" s="652"/>
      <c r="AK8" s="654"/>
      <c r="AL8" s="645"/>
      <c r="AM8" s="652"/>
      <c r="AN8" s="653"/>
      <c r="AO8" s="653"/>
      <c r="AP8" s="653"/>
      <c r="AQ8" s="653"/>
      <c r="AR8" s="654"/>
    </row>
    <row r="9" spans="2:44" ht="21.75" customHeight="1">
      <c r="B9" s="676" t="s">
        <v>105</v>
      </c>
      <c r="C9" s="677"/>
      <c r="D9" s="166" t="s">
        <v>197</v>
      </c>
      <c r="E9" s="167" t="s">
        <v>265</v>
      </c>
      <c r="F9" s="165">
        <v>4</v>
      </c>
      <c r="G9" s="162">
        <v>4</v>
      </c>
      <c r="H9" s="162">
        <v>4</v>
      </c>
      <c r="I9" s="162">
        <v>4</v>
      </c>
      <c r="J9" s="162">
        <v>4</v>
      </c>
      <c r="K9" s="163"/>
      <c r="L9" s="164"/>
      <c r="M9" s="165">
        <v>4</v>
      </c>
      <c r="N9" s="162">
        <v>4</v>
      </c>
      <c r="O9" s="162">
        <v>4</v>
      </c>
      <c r="P9" s="162">
        <v>4</v>
      </c>
      <c r="Q9" s="162">
        <v>4</v>
      </c>
      <c r="R9" s="163"/>
      <c r="S9" s="164"/>
      <c r="T9" s="165">
        <v>4</v>
      </c>
      <c r="U9" s="162">
        <v>4</v>
      </c>
      <c r="V9" s="162">
        <v>4</v>
      </c>
      <c r="W9" s="162">
        <v>4</v>
      </c>
      <c r="X9" s="162">
        <v>4</v>
      </c>
      <c r="Y9" s="163"/>
      <c r="Z9" s="164"/>
      <c r="AA9" s="165">
        <v>4</v>
      </c>
      <c r="AB9" s="162">
        <v>4</v>
      </c>
      <c r="AC9" s="162">
        <v>4</v>
      </c>
      <c r="AD9" s="162">
        <v>4</v>
      </c>
      <c r="AE9" s="162">
        <v>4</v>
      </c>
      <c r="AF9" s="163"/>
      <c r="AG9" s="164"/>
      <c r="AH9" s="689">
        <f>SUM(F9:AG9)</f>
        <v>80</v>
      </c>
      <c r="AI9" s="690"/>
      <c r="AJ9" s="691">
        <f>AH9/4</f>
        <v>20</v>
      </c>
      <c r="AK9" s="692"/>
      <c r="AL9" s="197" t="s">
        <v>153</v>
      </c>
      <c r="AM9" s="824" t="s">
        <v>199</v>
      </c>
      <c r="AN9" s="825"/>
      <c r="AO9" s="825"/>
      <c r="AP9" s="825"/>
      <c r="AQ9" s="825"/>
      <c r="AR9" s="826"/>
    </row>
    <row r="10" spans="2:44" ht="21.75" customHeight="1" thickBot="1">
      <c r="B10" s="822"/>
      <c r="C10" s="823"/>
      <c r="D10" s="226"/>
      <c r="E10" s="227"/>
      <c r="F10" s="228"/>
      <c r="G10" s="229"/>
      <c r="H10" s="229"/>
      <c r="I10" s="229"/>
      <c r="J10" s="229"/>
      <c r="K10" s="229"/>
      <c r="L10" s="230"/>
      <c r="M10" s="228"/>
      <c r="N10" s="229"/>
      <c r="O10" s="229"/>
      <c r="P10" s="229"/>
      <c r="Q10" s="229"/>
      <c r="R10" s="229"/>
      <c r="S10" s="230"/>
      <c r="T10" s="228"/>
      <c r="U10" s="229"/>
      <c r="V10" s="229"/>
      <c r="W10" s="229"/>
      <c r="X10" s="229"/>
      <c r="Y10" s="229"/>
      <c r="Z10" s="230"/>
      <c r="AA10" s="228"/>
      <c r="AB10" s="229"/>
      <c r="AC10" s="229"/>
      <c r="AD10" s="229"/>
      <c r="AE10" s="229"/>
      <c r="AF10" s="229"/>
      <c r="AG10" s="230"/>
      <c r="AH10" s="724"/>
      <c r="AI10" s="725"/>
      <c r="AJ10" s="819"/>
      <c r="AK10" s="820"/>
      <c r="AL10" s="231"/>
      <c r="AM10" s="807"/>
      <c r="AN10" s="808"/>
      <c r="AO10" s="808"/>
      <c r="AP10" s="808"/>
      <c r="AQ10" s="808"/>
      <c r="AR10" s="809"/>
    </row>
    <row r="11" spans="2:44" ht="21.75" customHeight="1" thickTop="1">
      <c r="B11" s="804" t="s">
        <v>103</v>
      </c>
      <c r="C11" s="805"/>
      <c r="D11" s="158" t="s">
        <v>197</v>
      </c>
      <c r="E11" s="160" t="s">
        <v>268</v>
      </c>
      <c r="F11" s="224"/>
      <c r="G11" s="143"/>
      <c r="H11" s="147">
        <v>8</v>
      </c>
      <c r="I11" s="143"/>
      <c r="J11" s="143"/>
      <c r="K11" s="143"/>
      <c r="L11" s="144"/>
      <c r="M11" s="148">
        <v>8</v>
      </c>
      <c r="N11" s="143"/>
      <c r="O11" s="143"/>
      <c r="P11" s="143"/>
      <c r="Q11" s="143"/>
      <c r="R11" s="143"/>
      <c r="S11" s="144"/>
      <c r="T11" s="224"/>
      <c r="U11" s="143"/>
      <c r="V11" s="147">
        <v>8</v>
      </c>
      <c r="W11" s="143"/>
      <c r="X11" s="143"/>
      <c r="Y11" s="143"/>
      <c r="Z11" s="144"/>
      <c r="AA11" s="148">
        <v>8</v>
      </c>
      <c r="AB11" s="143"/>
      <c r="AC11" s="143"/>
      <c r="AD11" s="143"/>
      <c r="AE11" s="143"/>
      <c r="AF11" s="143"/>
      <c r="AG11" s="144"/>
      <c r="AH11" s="698">
        <f>SUM(F11:AG11)</f>
        <v>32</v>
      </c>
      <c r="AI11" s="699"/>
      <c r="AJ11" s="710">
        <f>AH11/4</f>
        <v>8</v>
      </c>
      <c r="AK11" s="711"/>
      <c r="AL11" s="196" t="s">
        <v>153</v>
      </c>
      <c r="AM11" s="810" t="s">
        <v>200</v>
      </c>
      <c r="AN11" s="811"/>
      <c r="AO11" s="811"/>
      <c r="AP11" s="811"/>
      <c r="AQ11" s="811"/>
      <c r="AR11" s="812"/>
    </row>
    <row r="12" spans="2:44" ht="21.75" customHeight="1">
      <c r="B12" s="798" t="s">
        <v>103</v>
      </c>
      <c r="C12" s="799"/>
      <c r="D12" s="159" t="s">
        <v>198</v>
      </c>
      <c r="E12" s="157" t="s">
        <v>267</v>
      </c>
      <c r="F12" s="161"/>
      <c r="G12" s="67"/>
      <c r="H12" s="67"/>
      <c r="I12" s="152">
        <v>8</v>
      </c>
      <c r="J12" s="67"/>
      <c r="K12" s="67"/>
      <c r="L12" s="135"/>
      <c r="M12" s="153"/>
      <c r="N12" s="152">
        <v>8</v>
      </c>
      <c r="O12" s="67"/>
      <c r="P12" s="67"/>
      <c r="Q12" s="67"/>
      <c r="R12" s="67"/>
      <c r="S12" s="135"/>
      <c r="T12" s="161"/>
      <c r="U12" s="67"/>
      <c r="V12" s="67"/>
      <c r="W12" s="152">
        <v>8</v>
      </c>
      <c r="X12" s="67"/>
      <c r="Y12" s="67"/>
      <c r="Z12" s="135"/>
      <c r="AA12" s="153"/>
      <c r="AB12" s="152">
        <v>8</v>
      </c>
      <c r="AC12" s="67"/>
      <c r="AD12" s="67"/>
      <c r="AE12" s="67"/>
      <c r="AF12" s="67"/>
      <c r="AG12" s="135"/>
      <c r="AH12" s="666">
        <f>SUM(F12:AG12)</f>
        <v>32</v>
      </c>
      <c r="AI12" s="667"/>
      <c r="AJ12" s="716">
        <f>AH12/4</f>
        <v>8</v>
      </c>
      <c r="AK12" s="717"/>
      <c r="AL12" s="195"/>
      <c r="AM12" s="776" t="s">
        <v>201</v>
      </c>
      <c r="AN12" s="777"/>
      <c r="AO12" s="777"/>
      <c r="AP12" s="777"/>
      <c r="AQ12" s="777"/>
      <c r="AR12" s="778"/>
    </row>
    <row r="13" spans="2:44" ht="21.75" customHeight="1">
      <c r="B13" s="798" t="s">
        <v>103</v>
      </c>
      <c r="C13" s="806"/>
      <c r="D13" s="159" t="s">
        <v>198</v>
      </c>
      <c r="E13" s="157" t="s">
        <v>269</v>
      </c>
      <c r="F13" s="156">
        <v>8</v>
      </c>
      <c r="G13" s="152">
        <v>8</v>
      </c>
      <c r="H13" s="67"/>
      <c r="I13" s="67"/>
      <c r="J13" s="67"/>
      <c r="K13" s="67"/>
      <c r="L13" s="135"/>
      <c r="M13" s="68"/>
      <c r="N13" s="67"/>
      <c r="O13" s="67"/>
      <c r="P13" s="67"/>
      <c r="Q13" s="67"/>
      <c r="R13" s="225"/>
      <c r="S13" s="135"/>
      <c r="T13" s="156">
        <v>8</v>
      </c>
      <c r="U13" s="152">
        <v>8</v>
      </c>
      <c r="V13" s="67"/>
      <c r="W13" s="67"/>
      <c r="X13" s="67"/>
      <c r="Y13" s="67"/>
      <c r="Z13" s="135"/>
      <c r="AA13" s="68"/>
      <c r="AB13" s="67"/>
      <c r="AC13" s="67"/>
      <c r="AD13" s="67"/>
      <c r="AE13" s="67"/>
      <c r="AF13" s="225"/>
      <c r="AG13" s="135"/>
      <c r="AH13" s="666">
        <f>SUM(F13:AG13)</f>
        <v>32</v>
      </c>
      <c r="AI13" s="667"/>
      <c r="AJ13" s="716">
        <f>AH13/4</f>
        <v>8</v>
      </c>
      <c r="AK13" s="717"/>
      <c r="AL13" s="195" t="s">
        <v>152</v>
      </c>
      <c r="AM13" s="776" t="s">
        <v>202</v>
      </c>
      <c r="AN13" s="777"/>
      <c r="AO13" s="777"/>
      <c r="AP13" s="777"/>
      <c r="AQ13" s="777"/>
      <c r="AR13" s="778"/>
    </row>
    <row r="14" spans="2:44" ht="21.75" customHeight="1">
      <c r="B14" s="798" t="s">
        <v>103</v>
      </c>
      <c r="C14" s="806"/>
      <c r="D14" s="159" t="s">
        <v>198</v>
      </c>
      <c r="E14" s="157" t="s">
        <v>270</v>
      </c>
      <c r="F14" s="68"/>
      <c r="G14" s="67"/>
      <c r="H14" s="67"/>
      <c r="I14" s="67"/>
      <c r="J14" s="152">
        <v>8</v>
      </c>
      <c r="K14" s="67"/>
      <c r="L14" s="135"/>
      <c r="M14" s="68"/>
      <c r="N14" s="67"/>
      <c r="O14" s="67"/>
      <c r="P14" s="67"/>
      <c r="Q14" s="152">
        <v>8</v>
      </c>
      <c r="R14" s="67"/>
      <c r="S14" s="135"/>
      <c r="T14" s="68"/>
      <c r="U14" s="67"/>
      <c r="V14" s="67"/>
      <c r="W14" s="67"/>
      <c r="X14" s="152">
        <v>8</v>
      </c>
      <c r="Y14" s="67"/>
      <c r="Z14" s="135"/>
      <c r="AA14" s="68"/>
      <c r="AB14" s="67"/>
      <c r="AC14" s="67"/>
      <c r="AD14" s="67"/>
      <c r="AE14" s="152">
        <v>8</v>
      </c>
      <c r="AF14" s="67"/>
      <c r="AG14" s="135"/>
      <c r="AH14" s="666">
        <f>SUM(F14:AG14)</f>
        <v>32</v>
      </c>
      <c r="AI14" s="667"/>
      <c r="AJ14" s="716">
        <f>AH14/4</f>
        <v>8</v>
      </c>
      <c r="AK14" s="717"/>
      <c r="AL14" s="195" t="s">
        <v>149</v>
      </c>
      <c r="AM14" s="776" t="s">
        <v>202</v>
      </c>
      <c r="AN14" s="777"/>
      <c r="AO14" s="777"/>
      <c r="AP14" s="777"/>
      <c r="AQ14" s="777"/>
      <c r="AR14" s="778"/>
    </row>
    <row r="15" spans="2:44" ht="21.75" customHeight="1">
      <c r="B15" s="798" t="s">
        <v>103</v>
      </c>
      <c r="C15" s="799"/>
      <c r="D15" s="159" t="s">
        <v>198</v>
      </c>
      <c r="E15" s="157" t="s">
        <v>271</v>
      </c>
      <c r="F15" s="68"/>
      <c r="G15" s="67"/>
      <c r="H15" s="67"/>
      <c r="I15" s="67"/>
      <c r="J15" s="67"/>
      <c r="K15" s="67"/>
      <c r="L15" s="135"/>
      <c r="M15" s="68"/>
      <c r="N15" s="67"/>
      <c r="O15" s="152">
        <v>8</v>
      </c>
      <c r="P15" s="152">
        <v>8</v>
      </c>
      <c r="Q15" s="67"/>
      <c r="R15" s="67"/>
      <c r="S15" s="135"/>
      <c r="T15" s="68"/>
      <c r="U15" s="67"/>
      <c r="V15" s="67"/>
      <c r="W15" s="67"/>
      <c r="X15" s="67"/>
      <c r="Y15" s="67"/>
      <c r="Z15" s="135"/>
      <c r="AA15" s="68"/>
      <c r="AB15" s="67"/>
      <c r="AC15" s="152">
        <v>8</v>
      </c>
      <c r="AD15" s="152">
        <v>8</v>
      </c>
      <c r="AE15" s="67"/>
      <c r="AF15" s="67"/>
      <c r="AG15" s="135"/>
      <c r="AH15" s="666">
        <f>SUM(F15:AG15)</f>
        <v>32</v>
      </c>
      <c r="AI15" s="667"/>
      <c r="AJ15" s="716">
        <f>AH15/4</f>
        <v>8</v>
      </c>
      <c r="AK15" s="717"/>
      <c r="AL15" s="195"/>
      <c r="AM15" s="776" t="s">
        <v>200</v>
      </c>
      <c r="AN15" s="777"/>
      <c r="AO15" s="777"/>
      <c r="AP15" s="777"/>
      <c r="AQ15" s="777"/>
      <c r="AR15" s="778"/>
    </row>
    <row r="16" spans="2:44" ht="21.75" customHeight="1">
      <c r="B16" s="798"/>
      <c r="C16" s="799"/>
      <c r="D16" s="159"/>
      <c r="E16" s="157"/>
      <c r="F16" s="68"/>
      <c r="G16" s="67"/>
      <c r="H16" s="67"/>
      <c r="I16" s="67"/>
      <c r="J16" s="67"/>
      <c r="K16" s="67"/>
      <c r="L16" s="135"/>
      <c r="M16" s="68"/>
      <c r="N16" s="67"/>
      <c r="O16" s="67"/>
      <c r="P16" s="67"/>
      <c r="Q16" s="67"/>
      <c r="R16" s="67"/>
      <c r="S16" s="135"/>
      <c r="T16" s="68"/>
      <c r="U16" s="67"/>
      <c r="V16" s="67"/>
      <c r="W16" s="67"/>
      <c r="X16" s="67"/>
      <c r="Y16" s="67"/>
      <c r="Z16" s="135"/>
      <c r="AA16" s="68"/>
      <c r="AB16" s="67"/>
      <c r="AC16" s="67"/>
      <c r="AD16" s="67"/>
      <c r="AE16" s="67"/>
      <c r="AF16" s="67"/>
      <c r="AG16" s="135"/>
      <c r="AH16" s="666"/>
      <c r="AI16" s="667"/>
      <c r="AJ16" s="716"/>
      <c r="AK16" s="717"/>
      <c r="AL16" s="195"/>
      <c r="AM16" s="776"/>
      <c r="AN16" s="777"/>
      <c r="AO16" s="777"/>
      <c r="AP16" s="777"/>
      <c r="AQ16" s="777"/>
      <c r="AR16" s="778"/>
    </row>
    <row r="17" spans="2:44" ht="21.75" customHeight="1">
      <c r="B17" s="726"/>
      <c r="C17" s="727"/>
      <c r="D17" s="137"/>
      <c r="E17" s="136"/>
      <c r="F17" s="68"/>
      <c r="G17" s="67"/>
      <c r="H17" s="67"/>
      <c r="I17" s="67"/>
      <c r="J17" s="67"/>
      <c r="K17" s="67"/>
      <c r="L17" s="135"/>
      <c r="M17" s="68"/>
      <c r="N17" s="67"/>
      <c r="O17" s="67"/>
      <c r="P17" s="67"/>
      <c r="Q17" s="67"/>
      <c r="R17" s="67"/>
      <c r="S17" s="135"/>
      <c r="T17" s="68"/>
      <c r="U17" s="67"/>
      <c r="V17" s="67"/>
      <c r="W17" s="67"/>
      <c r="X17" s="67"/>
      <c r="Y17" s="67"/>
      <c r="Z17" s="135"/>
      <c r="AA17" s="68"/>
      <c r="AB17" s="67"/>
      <c r="AC17" s="67"/>
      <c r="AD17" s="67"/>
      <c r="AE17" s="67"/>
      <c r="AF17" s="67"/>
      <c r="AG17" s="135"/>
      <c r="AH17" s="728"/>
      <c r="AI17" s="729"/>
      <c r="AJ17" s="730"/>
      <c r="AK17" s="731"/>
      <c r="AL17" s="195"/>
      <c r="AM17" s="794"/>
      <c r="AN17" s="795"/>
      <c r="AO17" s="795"/>
      <c r="AP17" s="795"/>
      <c r="AQ17" s="795"/>
      <c r="AR17" s="796"/>
    </row>
    <row r="18" spans="2:44" ht="21.75" customHeight="1">
      <c r="B18" s="726"/>
      <c r="C18" s="727"/>
      <c r="D18" s="137"/>
      <c r="E18" s="136"/>
      <c r="F18" s="68"/>
      <c r="G18" s="67"/>
      <c r="H18" s="67"/>
      <c r="I18" s="67"/>
      <c r="J18" s="67"/>
      <c r="K18" s="67"/>
      <c r="L18" s="135"/>
      <c r="M18" s="68"/>
      <c r="N18" s="67"/>
      <c r="O18" s="67"/>
      <c r="P18" s="67"/>
      <c r="Q18" s="67"/>
      <c r="R18" s="67"/>
      <c r="S18" s="135"/>
      <c r="T18" s="68"/>
      <c r="U18" s="67"/>
      <c r="V18" s="67"/>
      <c r="W18" s="67"/>
      <c r="X18" s="67"/>
      <c r="Y18" s="67"/>
      <c r="Z18" s="135"/>
      <c r="AA18" s="68"/>
      <c r="AB18" s="67"/>
      <c r="AC18" s="67"/>
      <c r="AD18" s="67"/>
      <c r="AE18" s="67"/>
      <c r="AF18" s="67"/>
      <c r="AG18" s="135"/>
      <c r="AH18" s="728"/>
      <c r="AI18" s="729"/>
      <c r="AJ18" s="730"/>
      <c r="AK18" s="731"/>
      <c r="AL18" s="195"/>
      <c r="AM18" s="794"/>
      <c r="AN18" s="795"/>
      <c r="AO18" s="795"/>
      <c r="AP18" s="795"/>
      <c r="AQ18" s="795"/>
      <c r="AR18" s="796"/>
    </row>
    <row r="19" spans="2:44" ht="21" customHeight="1" thickBot="1">
      <c r="B19" s="721" t="s">
        <v>91</v>
      </c>
      <c r="C19" s="722"/>
      <c r="D19" s="744"/>
      <c r="E19" s="745"/>
      <c r="F19" s="173">
        <f>SUM(F11:F17)</f>
        <v>8</v>
      </c>
      <c r="G19" s="174">
        <f>SUM(G11:G17)</f>
        <v>8</v>
      </c>
      <c r="H19" s="174">
        <f>SUM(H11:H17)</f>
        <v>8</v>
      </c>
      <c r="I19" s="174">
        <f>SUM(I11:I17)</f>
        <v>8</v>
      </c>
      <c r="J19" s="174">
        <f>SUM(J11:J17)</f>
        <v>8</v>
      </c>
      <c r="K19" s="174"/>
      <c r="L19" s="175"/>
      <c r="M19" s="176">
        <f>SUM(M11:M17)</f>
        <v>8</v>
      </c>
      <c r="N19" s="174">
        <f>SUM(N11:N17)</f>
        <v>8</v>
      </c>
      <c r="O19" s="174">
        <f>SUM(O11:O17)</f>
        <v>8</v>
      </c>
      <c r="P19" s="174">
        <f>SUM(P11:P17)</f>
        <v>8</v>
      </c>
      <c r="Q19" s="174">
        <f>SUM(Q11:Q17)</f>
        <v>8</v>
      </c>
      <c r="R19" s="174"/>
      <c r="S19" s="175"/>
      <c r="T19" s="176">
        <f>SUM(T11:T17)</f>
        <v>8</v>
      </c>
      <c r="U19" s="174">
        <f>SUM(U11:U17)</f>
        <v>8</v>
      </c>
      <c r="V19" s="174">
        <f>SUM(V11:V17)</f>
        <v>8</v>
      </c>
      <c r="W19" s="174">
        <f>SUM(W11:W17)</f>
        <v>8</v>
      </c>
      <c r="X19" s="174">
        <f>SUM(X11:X17)</f>
        <v>8</v>
      </c>
      <c r="Y19" s="174"/>
      <c r="Z19" s="175"/>
      <c r="AA19" s="176">
        <f>SUM(AA11:AA17)</f>
        <v>8</v>
      </c>
      <c r="AB19" s="174">
        <f>SUM(AB11:AB17)</f>
        <v>8</v>
      </c>
      <c r="AC19" s="174">
        <f>SUM(AC11:AC17)</f>
        <v>8</v>
      </c>
      <c r="AD19" s="174">
        <f>SUM(AD11:AD17)</f>
        <v>8</v>
      </c>
      <c r="AE19" s="174">
        <f>SUM(AE11:AE17)</f>
        <v>8</v>
      </c>
      <c r="AF19" s="174"/>
      <c r="AG19" s="175"/>
      <c r="AH19" s="800">
        <f>SUM(AH11:AH17)</f>
        <v>160</v>
      </c>
      <c r="AI19" s="747"/>
      <c r="AJ19" s="705">
        <f>AH19/4</f>
        <v>40</v>
      </c>
      <c r="AK19" s="706"/>
      <c r="AL19" s="189"/>
      <c r="AM19" s="801"/>
      <c r="AN19" s="802"/>
      <c r="AO19" s="802"/>
      <c r="AP19" s="802"/>
      <c r="AQ19" s="802"/>
      <c r="AR19" s="803"/>
    </row>
    <row r="20" spans="2:44" s="232" customFormat="1" ht="21.75" customHeight="1" thickTop="1">
      <c r="B20" s="837"/>
      <c r="C20" s="838"/>
      <c r="D20" s="233"/>
      <c r="E20" s="234"/>
      <c r="F20" s="235"/>
      <c r="G20" s="236"/>
      <c r="H20" s="236"/>
      <c r="I20" s="236"/>
      <c r="J20" s="236"/>
      <c r="K20" s="236"/>
      <c r="L20" s="237"/>
      <c r="M20" s="235"/>
      <c r="N20" s="236"/>
      <c r="O20" s="236"/>
      <c r="P20" s="236"/>
      <c r="Q20" s="236"/>
      <c r="R20" s="236"/>
      <c r="S20" s="237"/>
      <c r="T20" s="235"/>
      <c r="U20" s="236"/>
      <c r="V20" s="236"/>
      <c r="W20" s="236"/>
      <c r="X20" s="236"/>
      <c r="Y20" s="236"/>
      <c r="Z20" s="237"/>
      <c r="AA20" s="235"/>
      <c r="AB20" s="236"/>
      <c r="AC20" s="236"/>
      <c r="AD20" s="236"/>
      <c r="AE20" s="236"/>
      <c r="AF20" s="236"/>
      <c r="AG20" s="237"/>
      <c r="AH20" s="839"/>
      <c r="AI20" s="840"/>
      <c r="AJ20" s="841"/>
      <c r="AK20" s="842"/>
      <c r="AL20" s="238"/>
      <c r="AM20" s="827"/>
      <c r="AN20" s="828"/>
      <c r="AO20" s="828"/>
      <c r="AP20" s="828"/>
      <c r="AQ20" s="828"/>
      <c r="AR20" s="829"/>
    </row>
    <row r="21" spans="2:44" s="232" customFormat="1" ht="21.75" customHeight="1">
      <c r="B21" s="843"/>
      <c r="C21" s="844"/>
      <c r="D21" s="239"/>
      <c r="E21" s="240"/>
      <c r="F21" s="241"/>
      <c r="G21" s="225"/>
      <c r="H21" s="225"/>
      <c r="I21" s="225"/>
      <c r="J21" s="225"/>
      <c r="K21" s="225"/>
      <c r="L21" s="242"/>
      <c r="M21" s="241"/>
      <c r="N21" s="225"/>
      <c r="O21" s="225"/>
      <c r="P21" s="225"/>
      <c r="Q21" s="225"/>
      <c r="R21" s="225"/>
      <c r="S21" s="242"/>
      <c r="T21" s="241"/>
      <c r="U21" s="225"/>
      <c r="V21" s="225"/>
      <c r="W21" s="225"/>
      <c r="X21" s="225"/>
      <c r="Y21" s="225"/>
      <c r="Z21" s="242"/>
      <c r="AA21" s="241"/>
      <c r="AB21" s="225"/>
      <c r="AC21" s="225"/>
      <c r="AD21" s="225"/>
      <c r="AE21" s="225"/>
      <c r="AF21" s="225"/>
      <c r="AG21" s="242"/>
      <c r="AH21" s="830"/>
      <c r="AI21" s="831"/>
      <c r="AJ21" s="832"/>
      <c r="AK21" s="833"/>
      <c r="AL21" s="243"/>
      <c r="AM21" s="834"/>
      <c r="AN21" s="835"/>
      <c r="AO21" s="835"/>
      <c r="AP21" s="835"/>
      <c r="AQ21" s="835"/>
      <c r="AR21" s="836"/>
    </row>
    <row r="22" spans="1:44" s="232" customFormat="1" ht="21.75" customHeight="1">
      <c r="A22" s="244"/>
      <c r="B22" s="843"/>
      <c r="C22" s="844"/>
      <c r="D22" s="239"/>
      <c r="E22" s="240"/>
      <c r="F22" s="241"/>
      <c r="G22" s="225"/>
      <c r="H22" s="225"/>
      <c r="I22" s="225"/>
      <c r="J22" s="225"/>
      <c r="K22" s="225"/>
      <c r="L22" s="242"/>
      <c r="M22" s="241"/>
      <c r="N22" s="225"/>
      <c r="O22" s="225"/>
      <c r="P22" s="225"/>
      <c r="Q22" s="225"/>
      <c r="R22" s="225"/>
      <c r="S22" s="242"/>
      <c r="T22" s="241"/>
      <c r="U22" s="225"/>
      <c r="V22" s="225"/>
      <c r="W22" s="225"/>
      <c r="X22" s="225"/>
      <c r="Y22" s="225"/>
      <c r="Z22" s="242"/>
      <c r="AA22" s="241"/>
      <c r="AB22" s="225"/>
      <c r="AC22" s="225"/>
      <c r="AD22" s="225"/>
      <c r="AE22" s="225"/>
      <c r="AF22" s="225"/>
      <c r="AG22" s="242"/>
      <c r="AH22" s="830"/>
      <c r="AI22" s="831"/>
      <c r="AJ22" s="832"/>
      <c r="AK22" s="833"/>
      <c r="AL22" s="243"/>
      <c r="AM22" s="834"/>
      <c r="AN22" s="835"/>
      <c r="AO22" s="835"/>
      <c r="AP22" s="835"/>
      <c r="AQ22" s="835"/>
      <c r="AR22" s="836"/>
    </row>
    <row r="23" spans="2:44" ht="21.75" customHeight="1">
      <c r="B23" s="664"/>
      <c r="C23" s="715"/>
      <c r="D23" s="138"/>
      <c r="E23" s="139"/>
      <c r="F23" s="68"/>
      <c r="G23" s="67"/>
      <c r="H23" s="67"/>
      <c r="I23" s="67"/>
      <c r="J23" s="67"/>
      <c r="K23" s="67"/>
      <c r="L23" s="135"/>
      <c r="M23" s="68"/>
      <c r="N23" s="67"/>
      <c r="O23" s="67"/>
      <c r="P23" s="67"/>
      <c r="Q23" s="67"/>
      <c r="R23" s="67"/>
      <c r="S23" s="135"/>
      <c r="T23" s="68"/>
      <c r="U23" s="67"/>
      <c r="V23" s="67"/>
      <c r="W23" s="67"/>
      <c r="X23" s="67"/>
      <c r="Y23" s="67"/>
      <c r="Z23" s="135"/>
      <c r="AA23" s="68"/>
      <c r="AB23" s="67"/>
      <c r="AC23" s="67"/>
      <c r="AD23" s="67"/>
      <c r="AE23" s="67"/>
      <c r="AF23" s="67"/>
      <c r="AG23" s="135"/>
      <c r="AH23" s="666"/>
      <c r="AI23" s="667"/>
      <c r="AJ23" s="668"/>
      <c r="AK23" s="669"/>
      <c r="AL23" s="193"/>
      <c r="AM23" s="785"/>
      <c r="AN23" s="786"/>
      <c r="AO23" s="786"/>
      <c r="AP23" s="786"/>
      <c r="AQ23" s="786"/>
      <c r="AR23" s="787"/>
    </row>
    <row r="24" spans="2:44" ht="21" customHeight="1" thickBot="1">
      <c r="B24" s="763" t="s">
        <v>90</v>
      </c>
      <c r="C24" s="764"/>
      <c r="D24" s="765"/>
      <c r="E24" s="766"/>
      <c r="F24" s="68">
        <f aca="true" t="shared" si="0" ref="F24:K24">SUM(F20:F23)</f>
        <v>0</v>
      </c>
      <c r="G24" s="67">
        <f t="shared" si="0"/>
        <v>0</v>
      </c>
      <c r="H24" s="67">
        <f t="shared" si="0"/>
        <v>0</v>
      </c>
      <c r="I24" s="67">
        <f t="shared" si="0"/>
        <v>0</v>
      </c>
      <c r="J24" s="67">
        <f t="shared" si="0"/>
        <v>0</v>
      </c>
      <c r="K24" s="67">
        <f t="shared" si="0"/>
        <v>0</v>
      </c>
      <c r="L24" s="128"/>
      <c r="M24" s="68">
        <f aca="true" t="shared" si="1" ref="M24:R24">SUM(M20:M23)</f>
        <v>0</v>
      </c>
      <c r="N24" s="67">
        <f t="shared" si="1"/>
        <v>0</v>
      </c>
      <c r="O24" s="67">
        <f t="shared" si="1"/>
        <v>0</v>
      </c>
      <c r="P24" s="67">
        <f t="shared" si="1"/>
        <v>0</v>
      </c>
      <c r="Q24" s="67">
        <f t="shared" si="1"/>
        <v>0</v>
      </c>
      <c r="R24" s="67">
        <f t="shared" si="1"/>
        <v>0</v>
      </c>
      <c r="S24" s="128"/>
      <c r="T24" s="68">
        <f aca="true" t="shared" si="2" ref="T24:Y24">SUM(T20:T23)</f>
        <v>0</v>
      </c>
      <c r="U24" s="67">
        <f t="shared" si="2"/>
        <v>0</v>
      </c>
      <c r="V24" s="67">
        <f t="shared" si="2"/>
        <v>0</v>
      </c>
      <c r="W24" s="67">
        <f t="shared" si="2"/>
        <v>0</v>
      </c>
      <c r="X24" s="67">
        <f t="shared" si="2"/>
        <v>0</v>
      </c>
      <c r="Y24" s="67">
        <f t="shared" si="2"/>
        <v>0</v>
      </c>
      <c r="Z24" s="128"/>
      <c r="AA24" s="68">
        <f aca="true" t="shared" si="3" ref="AA24:AF24">SUM(AA20:AA23)</f>
        <v>0</v>
      </c>
      <c r="AB24" s="67">
        <f t="shared" si="3"/>
        <v>0</v>
      </c>
      <c r="AC24" s="67">
        <f t="shared" si="3"/>
        <v>0</v>
      </c>
      <c r="AD24" s="67">
        <f t="shared" si="3"/>
        <v>0</v>
      </c>
      <c r="AE24" s="67">
        <f t="shared" si="3"/>
        <v>0</v>
      </c>
      <c r="AF24" s="67">
        <f t="shared" si="3"/>
        <v>0</v>
      </c>
      <c r="AG24" s="128"/>
      <c r="AH24" s="767">
        <f>SUM(F24:AG24)</f>
        <v>0</v>
      </c>
      <c r="AI24" s="768"/>
      <c r="AJ24" s="716">
        <f>AH24/4</f>
        <v>0</v>
      </c>
      <c r="AK24" s="717"/>
      <c r="AL24" s="188"/>
      <c r="AM24" s="785"/>
      <c r="AN24" s="786"/>
      <c r="AO24" s="786"/>
      <c r="AP24" s="786"/>
      <c r="AQ24" s="786"/>
      <c r="AR24" s="787"/>
    </row>
    <row r="25" spans="2:44" ht="21" customHeight="1" thickBot="1" thickTop="1">
      <c r="B25" s="769" t="s">
        <v>159</v>
      </c>
      <c r="C25" s="753"/>
      <c r="D25" s="770"/>
      <c r="E25" s="771"/>
      <c r="F25" s="177">
        <v>3</v>
      </c>
      <c r="G25" s="178">
        <v>2</v>
      </c>
      <c r="H25" s="178">
        <v>2</v>
      </c>
      <c r="I25" s="178">
        <v>3</v>
      </c>
      <c r="J25" s="178">
        <v>3</v>
      </c>
      <c r="K25" s="179">
        <v>3</v>
      </c>
      <c r="L25" s="180"/>
      <c r="M25" s="181">
        <v>3</v>
      </c>
      <c r="N25" s="178">
        <v>3</v>
      </c>
      <c r="O25" s="178">
        <v>1</v>
      </c>
      <c r="P25" s="178">
        <v>2</v>
      </c>
      <c r="Q25" s="179">
        <v>3</v>
      </c>
      <c r="R25" s="178">
        <v>3</v>
      </c>
      <c r="S25" s="180"/>
      <c r="T25" s="181">
        <v>2</v>
      </c>
      <c r="U25" s="178">
        <v>2</v>
      </c>
      <c r="V25" s="178">
        <v>3</v>
      </c>
      <c r="W25" s="179">
        <v>3</v>
      </c>
      <c r="X25" s="178">
        <v>3</v>
      </c>
      <c r="Y25" s="178">
        <v>3</v>
      </c>
      <c r="Z25" s="180"/>
      <c r="AA25" s="181">
        <v>1</v>
      </c>
      <c r="AB25" s="178">
        <v>3</v>
      </c>
      <c r="AC25" s="179">
        <v>3</v>
      </c>
      <c r="AD25" s="178">
        <v>3</v>
      </c>
      <c r="AE25" s="178">
        <v>2</v>
      </c>
      <c r="AF25" s="178">
        <v>3</v>
      </c>
      <c r="AG25" s="179"/>
      <c r="AH25" s="191"/>
      <c r="AI25" s="192"/>
      <c r="AJ25" s="772"/>
      <c r="AK25" s="773"/>
      <c r="AL25" s="190"/>
      <c r="AM25" s="752"/>
      <c r="AN25" s="753"/>
      <c r="AO25" s="753"/>
      <c r="AP25" s="753"/>
      <c r="AQ25" s="753"/>
      <c r="AR25" s="754"/>
    </row>
    <row r="26" spans="2:45" ht="5.25" customHeight="1" thickBot="1" thickTop="1">
      <c r="B26" s="104"/>
      <c r="C26" s="104"/>
      <c r="D26" s="105"/>
      <c r="E26" s="105"/>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7"/>
      <c r="AI26" s="107"/>
      <c r="AJ26" s="108"/>
      <c r="AK26" s="108"/>
      <c r="AL26" s="108"/>
      <c r="AM26" s="124"/>
      <c r="AN26" s="124"/>
      <c r="AO26" s="124"/>
      <c r="AP26" s="124"/>
      <c r="AQ26" s="124"/>
      <c r="AR26" s="124"/>
      <c r="AS26" s="69"/>
    </row>
    <row r="27" spans="2:51" s="71" customFormat="1" ht="7.5" customHeight="1">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2"/>
      <c r="AE27" s="113"/>
      <c r="AF27" s="125"/>
      <c r="AG27" s="126"/>
      <c r="AH27" s="755" t="s">
        <v>155</v>
      </c>
      <c r="AI27" s="755"/>
      <c r="AJ27" s="755"/>
      <c r="AK27" s="755"/>
      <c r="AL27" s="757" t="s">
        <v>160</v>
      </c>
      <c r="AM27" s="755" t="s">
        <v>154</v>
      </c>
      <c r="AN27" s="759" t="s">
        <v>163</v>
      </c>
      <c r="AO27" s="759"/>
      <c r="AP27" s="200"/>
      <c r="AQ27" s="200"/>
      <c r="AR27" s="90"/>
      <c r="AT27" s="78"/>
      <c r="AU27" s="78"/>
      <c r="AV27" s="78"/>
      <c r="AW27" s="78"/>
      <c r="AX27" s="78"/>
      <c r="AY27" s="78"/>
    </row>
    <row r="28" spans="2:51" s="71" customFormat="1" ht="7.5" customHeight="1">
      <c r="B28" s="760" t="s">
        <v>106</v>
      </c>
      <c r="C28" s="761" t="s">
        <v>132</v>
      </c>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5"/>
      <c r="AE28" s="115"/>
      <c r="AF28" s="91"/>
      <c r="AG28" s="92"/>
      <c r="AH28" s="756"/>
      <c r="AI28" s="756"/>
      <c r="AJ28" s="756"/>
      <c r="AK28" s="756"/>
      <c r="AL28" s="758"/>
      <c r="AM28" s="756"/>
      <c r="AN28" s="748"/>
      <c r="AO28" s="748"/>
      <c r="AP28" s="201"/>
      <c r="AQ28" s="201"/>
      <c r="AR28" s="91"/>
      <c r="AT28" s="101"/>
      <c r="AU28" s="101"/>
      <c r="AV28" s="101"/>
      <c r="AW28" s="101"/>
      <c r="AX28" s="101"/>
      <c r="AY28" s="101"/>
    </row>
    <row r="29" spans="2:51" s="71" customFormat="1" ht="7.5" customHeight="1">
      <c r="B29" s="760"/>
      <c r="C29" s="761"/>
      <c r="D29" s="761"/>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5"/>
      <c r="AE29" s="115"/>
      <c r="AF29" s="91"/>
      <c r="AG29" s="92"/>
      <c r="AH29" s="762" t="s">
        <v>143</v>
      </c>
      <c r="AI29" s="762"/>
      <c r="AJ29" s="762"/>
      <c r="AK29" s="762"/>
      <c r="AL29" s="797" t="s">
        <v>161</v>
      </c>
      <c r="AM29" s="756" t="s">
        <v>154</v>
      </c>
      <c r="AN29" s="748" t="s">
        <v>162</v>
      </c>
      <c r="AO29" s="748"/>
      <c r="AP29" s="201"/>
      <c r="AR29" s="91"/>
      <c r="AT29" s="73"/>
      <c r="AU29" s="73"/>
      <c r="AV29" s="73"/>
      <c r="AW29" s="73"/>
      <c r="AX29" s="73"/>
      <c r="AY29" s="73"/>
    </row>
    <row r="30" spans="2:51" s="71" customFormat="1" ht="7.5" customHeight="1">
      <c r="B30" s="127"/>
      <c r="AD30" s="75"/>
      <c r="AE30" s="115"/>
      <c r="AF30" s="91"/>
      <c r="AG30" s="92"/>
      <c r="AH30" s="762"/>
      <c r="AI30" s="762"/>
      <c r="AJ30" s="762"/>
      <c r="AK30" s="762"/>
      <c r="AL30" s="797"/>
      <c r="AM30" s="756"/>
      <c r="AN30" s="748"/>
      <c r="AO30" s="748"/>
      <c r="AP30" s="201"/>
      <c r="AR30" s="103"/>
      <c r="AT30" s="97"/>
      <c r="AU30" s="97"/>
      <c r="AV30" s="97"/>
      <c r="AW30" s="97"/>
      <c r="AX30" s="97"/>
      <c r="AY30" s="97"/>
    </row>
    <row r="31" spans="2:44" s="71" customFormat="1" ht="7.5" customHeight="1">
      <c r="B31" s="127"/>
      <c r="C31" s="761" t="s">
        <v>133</v>
      </c>
      <c r="D31" s="761"/>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5"/>
      <c r="AE31" s="115"/>
      <c r="AF31" s="91"/>
      <c r="AG31" s="92"/>
      <c r="AH31" s="74"/>
      <c r="AI31" s="74"/>
      <c r="AJ31" s="761" t="s">
        <v>127</v>
      </c>
      <c r="AK31" s="761"/>
      <c r="AL31" s="761"/>
      <c r="AM31" s="761"/>
      <c r="AN31" s="761"/>
      <c r="AO31" s="761"/>
      <c r="AP31" s="98"/>
      <c r="AQ31" s="98"/>
      <c r="AR31" s="91"/>
    </row>
    <row r="32" spans="2:45" s="71" customFormat="1" ht="7.5" customHeight="1">
      <c r="B32" s="114"/>
      <c r="C32" s="761"/>
      <c r="D32" s="761"/>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5"/>
      <c r="AE32" s="115"/>
      <c r="AF32" s="91"/>
      <c r="AG32" s="92"/>
      <c r="AH32" s="74"/>
      <c r="AI32" s="74"/>
      <c r="AJ32" s="761"/>
      <c r="AK32" s="761"/>
      <c r="AL32" s="761"/>
      <c r="AM32" s="761"/>
      <c r="AN32" s="761"/>
      <c r="AO32" s="761"/>
      <c r="AP32" s="74"/>
      <c r="AQ32" s="98"/>
      <c r="AR32" s="102"/>
      <c r="AS32" s="73"/>
    </row>
    <row r="33" spans="2:44" s="71" customFormat="1" ht="7.5" customHeight="1">
      <c r="B33" s="114"/>
      <c r="AD33" s="75"/>
      <c r="AE33" s="115"/>
      <c r="AF33" s="102"/>
      <c r="AG33" s="92"/>
      <c r="AH33" s="761" t="s">
        <v>144</v>
      </c>
      <c r="AI33" s="761"/>
      <c r="AJ33" s="761"/>
      <c r="AK33" s="761"/>
      <c r="AL33" s="761"/>
      <c r="AM33" s="761"/>
      <c r="AN33" s="73"/>
      <c r="AO33" s="73"/>
      <c r="AP33" s="74"/>
      <c r="AQ33" s="98"/>
      <c r="AR33" s="91"/>
    </row>
    <row r="34" spans="2:44" s="71" customFormat="1" ht="7.5" customHeight="1">
      <c r="B34" s="114"/>
      <c r="C34" s="761" t="s">
        <v>196</v>
      </c>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5"/>
      <c r="AE34" s="115"/>
      <c r="AF34" s="102"/>
      <c r="AG34" s="92"/>
      <c r="AH34" s="761"/>
      <c r="AI34" s="761"/>
      <c r="AJ34" s="761"/>
      <c r="AK34" s="761"/>
      <c r="AL34" s="761"/>
      <c r="AM34" s="761"/>
      <c r="AN34" s="73"/>
      <c r="AO34" s="73"/>
      <c r="AP34" s="74"/>
      <c r="AQ34" s="74"/>
      <c r="AR34" s="91"/>
    </row>
    <row r="35" spans="2:44" s="71" customFormat="1" ht="7.5" customHeight="1">
      <c r="B35" s="114"/>
      <c r="C35" s="761"/>
      <c r="D35" s="761"/>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5"/>
      <c r="AE35" s="115"/>
      <c r="AF35" s="102"/>
      <c r="AG35" s="99"/>
      <c r="AH35" s="74"/>
      <c r="AI35" s="74"/>
      <c r="AJ35" s="761" t="s">
        <v>89</v>
      </c>
      <c r="AK35" s="761"/>
      <c r="AL35" s="761"/>
      <c r="AM35" s="761"/>
      <c r="AN35" s="761"/>
      <c r="AO35" s="761"/>
      <c r="AP35" s="761"/>
      <c r="AQ35" s="98"/>
      <c r="AR35" s="91"/>
    </row>
    <row r="36" spans="2:44" s="71" customFormat="1" ht="7.5" customHeight="1">
      <c r="B36" s="114"/>
      <c r="C36" s="761" t="s">
        <v>175</v>
      </c>
      <c r="D36" s="761"/>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115"/>
      <c r="AF36" s="102"/>
      <c r="AG36" s="99"/>
      <c r="AH36" s="74"/>
      <c r="AI36" s="74"/>
      <c r="AJ36" s="761"/>
      <c r="AK36" s="761"/>
      <c r="AL36" s="761"/>
      <c r="AM36" s="761"/>
      <c r="AN36" s="761"/>
      <c r="AO36" s="761"/>
      <c r="AP36" s="761"/>
      <c r="AQ36" s="98"/>
      <c r="AR36" s="91"/>
    </row>
    <row r="37" spans="2:44" s="71" customFormat="1" ht="7.5" customHeight="1">
      <c r="B37" s="114"/>
      <c r="C37" s="761"/>
      <c r="D37" s="761"/>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115"/>
      <c r="AF37" s="102"/>
      <c r="AG37" s="99"/>
      <c r="AH37" s="761" t="s">
        <v>142</v>
      </c>
      <c r="AI37" s="761"/>
      <c r="AJ37" s="761"/>
      <c r="AK37" s="761" t="s">
        <v>145</v>
      </c>
      <c r="AL37" s="761"/>
      <c r="AM37" s="761"/>
      <c r="AN37" s="761"/>
      <c r="AO37" s="761"/>
      <c r="AP37" s="73"/>
      <c r="AQ37" s="74"/>
      <c r="AR37" s="91"/>
    </row>
    <row r="38" spans="2:44" s="71" customFormat="1" ht="7.5" customHeight="1">
      <c r="B38" s="116"/>
      <c r="AD38" s="75"/>
      <c r="AE38" s="115"/>
      <c r="AF38" s="102"/>
      <c r="AG38" s="99"/>
      <c r="AH38" s="761"/>
      <c r="AI38" s="761"/>
      <c r="AJ38" s="761"/>
      <c r="AK38" s="761"/>
      <c r="AL38" s="761"/>
      <c r="AM38" s="761"/>
      <c r="AN38" s="761"/>
      <c r="AO38" s="761"/>
      <c r="AP38" s="73"/>
      <c r="AQ38" s="74"/>
      <c r="AR38" s="91"/>
    </row>
    <row r="39" spans="2:44" ht="7.5" customHeight="1">
      <c r="B39" s="117"/>
      <c r="AD39" s="69"/>
      <c r="AE39" s="118"/>
      <c r="AF39" s="69"/>
      <c r="AG39" s="93"/>
      <c r="AH39" s="761" t="s">
        <v>146</v>
      </c>
      <c r="AI39" s="761"/>
      <c r="AJ39" s="761"/>
      <c r="AK39" s="761" t="s">
        <v>203</v>
      </c>
      <c r="AL39" s="761"/>
      <c r="AM39" s="761"/>
      <c r="AN39" s="761"/>
      <c r="AO39" s="761"/>
      <c r="AP39" s="73"/>
      <c r="AQ39" s="97"/>
      <c r="AR39" s="94"/>
    </row>
    <row r="40" spans="2:44" ht="7.5" customHeight="1">
      <c r="B40" s="117"/>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118"/>
      <c r="AF40" s="69"/>
      <c r="AG40" s="93"/>
      <c r="AH40" s="761"/>
      <c r="AI40" s="761"/>
      <c r="AJ40" s="761"/>
      <c r="AK40" s="761"/>
      <c r="AL40" s="761"/>
      <c r="AM40" s="761"/>
      <c r="AN40" s="761"/>
      <c r="AO40" s="761"/>
      <c r="AP40" s="97"/>
      <c r="AQ40" s="97"/>
      <c r="AR40" s="94"/>
    </row>
    <row r="41" spans="2:44" ht="7.5" customHeight="1" thickBot="1">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1"/>
      <c r="AF41" s="69"/>
      <c r="AG41" s="95"/>
      <c r="AH41" s="122"/>
      <c r="AI41" s="122"/>
      <c r="AJ41" s="122"/>
      <c r="AK41" s="122"/>
      <c r="AL41" s="122"/>
      <c r="AM41" s="122"/>
      <c r="AN41" s="122"/>
      <c r="AO41" s="122"/>
      <c r="AP41" s="123"/>
      <c r="AQ41" s="123"/>
      <c r="AR41" s="96"/>
    </row>
    <row r="42" ht="7.5" customHeight="1"/>
    <row r="43" spans="3:23" ht="12">
      <c r="C43" s="129"/>
      <c r="D43" s="129"/>
      <c r="E43" s="129"/>
      <c r="F43" s="129"/>
      <c r="G43" s="129"/>
      <c r="H43" s="129"/>
      <c r="I43" s="129"/>
      <c r="J43" s="129"/>
      <c r="K43" s="129"/>
      <c r="L43" s="129"/>
      <c r="M43" s="129"/>
      <c r="N43" s="129"/>
      <c r="O43" s="129"/>
      <c r="P43" s="129"/>
      <c r="Q43" s="129"/>
      <c r="R43" s="129"/>
      <c r="S43" s="129"/>
      <c r="T43" s="129"/>
      <c r="U43" s="129"/>
      <c r="V43" s="129"/>
      <c r="W43" s="129"/>
    </row>
    <row r="44" spans="3:23" ht="12">
      <c r="C44" s="129"/>
      <c r="D44" s="129"/>
      <c r="E44" s="129"/>
      <c r="F44" s="129"/>
      <c r="G44" s="129"/>
      <c r="H44" s="129"/>
      <c r="I44" s="129"/>
      <c r="J44" s="129"/>
      <c r="K44" s="129"/>
      <c r="L44" s="129"/>
      <c r="M44" s="129"/>
      <c r="N44" s="129"/>
      <c r="O44" s="129"/>
      <c r="P44" s="129"/>
      <c r="Q44" s="129"/>
      <c r="R44" s="129"/>
      <c r="S44" s="129"/>
      <c r="T44" s="129"/>
      <c r="U44" s="129"/>
      <c r="V44" s="129"/>
      <c r="W44" s="129"/>
    </row>
    <row r="45" spans="3:23" ht="12">
      <c r="C45" s="129"/>
      <c r="D45" s="129"/>
      <c r="E45" s="129"/>
      <c r="F45" s="129"/>
      <c r="G45" s="129"/>
      <c r="H45" s="129"/>
      <c r="I45" s="129"/>
      <c r="J45" s="129"/>
      <c r="K45" s="129"/>
      <c r="L45" s="129"/>
      <c r="M45" s="129"/>
      <c r="N45" s="129"/>
      <c r="O45" s="129"/>
      <c r="P45" s="129"/>
      <c r="Q45" s="129"/>
      <c r="R45" s="129"/>
      <c r="S45" s="129"/>
      <c r="T45" s="129"/>
      <c r="U45" s="129"/>
      <c r="V45" s="129"/>
      <c r="W45" s="129"/>
    </row>
    <row r="46" spans="3:23" ht="12">
      <c r="C46" s="129"/>
      <c r="D46" s="129"/>
      <c r="E46" s="129"/>
      <c r="F46" s="129"/>
      <c r="G46" s="129"/>
      <c r="H46" s="129"/>
      <c r="I46" s="129"/>
      <c r="J46" s="129"/>
      <c r="K46" s="129"/>
      <c r="L46" s="129"/>
      <c r="M46" s="129"/>
      <c r="N46" s="129"/>
      <c r="O46" s="129"/>
      <c r="P46" s="129"/>
      <c r="Q46" s="129"/>
      <c r="R46" s="129"/>
      <c r="S46" s="129"/>
      <c r="T46" s="129"/>
      <c r="U46" s="129"/>
      <c r="V46" s="129"/>
      <c r="W46" s="129"/>
    </row>
    <row r="47" spans="3:23" ht="12">
      <c r="C47" s="129"/>
      <c r="D47" s="129"/>
      <c r="E47" s="129"/>
      <c r="F47" s="129"/>
      <c r="G47" s="129"/>
      <c r="H47" s="129"/>
      <c r="I47" s="129"/>
      <c r="J47" s="129"/>
      <c r="K47" s="129"/>
      <c r="L47" s="129"/>
      <c r="M47" s="129"/>
      <c r="N47" s="129"/>
      <c r="O47" s="129"/>
      <c r="P47" s="129"/>
      <c r="Q47" s="129"/>
      <c r="R47" s="129"/>
      <c r="S47" s="129"/>
      <c r="T47" s="129"/>
      <c r="U47" s="129"/>
      <c r="V47" s="129"/>
      <c r="W47" s="129"/>
    </row>
    <row r="48" spans="3:32" ht="12">
      <c r="C48" s="129"/>
      <c r="D48" s="129"/>
      <c r="E48" s="129"/>
      <c r="F48" s="129"/>
      <c r="G48" s="129"/>
      <c r="H48" s="129"/>
      <c r="I48" s="129"/>
      <c r="J48" s="129"/>
      <c r="K48" s="129"/>
      <c r="L48" s="129"/>
      <c r="M48" s="129"/>
      <c r="N48" s="129"/>
      <c r="O48" s="129"/>
      <c r="P48" s="129"/>
      <c r="Q48" s="129"/>
      <c r="R48" s="129"/>
      <c r="S48" s="129"/>
      <c r="T48" s="129"/>
      <c r="U48" s="129"/>
      <c r="V48" s="129"/>
      <c r="W48" s="129"/>
      <c r="AF48" s="130"/>
    </row>
    <row r="49" spans="3:23" ht="12">
      <c r="C49" s="129"/>
      <c r="D49" s="129"/>
      <c r="E49" s="129"/>
      <c r="F49" s="129"/>
      <c r="G49" s="129"/>
      <c r="H49" s="129"/>
      <c r="I49" s="129"/>
      <c r="J49" s="129"/>
      <c r="K49" s="129"/>
      <c r="L49" s="129"/>
      <c r="M49" s="129"/>
      <c r="N49" s="129"/>
      <c r="O49" s="129"/>
      <c r="P49" s="129"/>
      <c r="Q49" s="129"/>
      <c r="R49" s="129"/>
      <c r="S49" s="129"/>
      <c r="T49" s="129"/>
      <c r="U49" s="129"/>
      <c r="V49" s="129"/>
      <c r="W49" s="129"/>
    </row>
    <row r="50" spans="3:23" ht="12">
      <c r="C50" s="129"/>
      <c r="D50" s="129"/>
      <c r="E50" s="129"/>
      <c r="F50" s="129"/>
      <c r="G50" s="129"/>
      <c r="H50" s="129"/>
      <c r="I50" s="129"/>
      <c r="J50" s="129"/>
      <c r="K50" s="129"/>
      <c r="L50" s="129"/>
      <c r="M50" s="129"/>
      <c r="N50" s="129"/>
      <c r="O50" s="129"/>
      <c r="P50" s="129"/>
      <c r="Q50" s="129"/>
      <c r="R50" s="129"/>
      <c r="S50" s="129"/>
      <c r="T50" s="129"/>
      <c r="U50" s="129"/>
      <c r="V50" s="129"/>
      <c r="W50" s="129"/>
    </row>
    <row r="51" spans="3:23" ht="12">
      <c r="C51" s="129"/>
      <c r="D51" s="129"/>
      <c r="E51" s="129"/>
      <c r="F51" s="129"/>
      <c r="G51" s="129"/>
      <c r="H51" s="129"/>
      <c r="I51" s="129"/>
      <c r="J51" s="129"/>
      <c r="K51" s="129"/>
      <c r="L51" s="129"/>
      <c r="M51" s="129"/>
      <c r="N51" s="129"/>
      <c r="O51" s="129"/>
      <c r="P51" s="129"/>
      <c r="Q51" s="129"/>
      <c r="R51" s="129"/>
      <c r="S51" s="129"/>
      <c r="T51" s="129"/>
      <c r="U51" s="129"/>
      <c r="V51" s="129"/>
      <c r="W51" s="129"/>
    </row>
    <row r="52" spans="3:23" ht="12">
      <c r="C52" s="129"/>
      <c r="D52" s="129"/>
      <c r="E52" s="129"/>
      <c r="F52" s="129"/>
      <c r="G52" s="129"/>
      <c r="H52" s="129"/>
      <c r="I52" s="129"/>
      <c r="J52" s="129"/>
      <c r="K52" s="129"/>
      <c r="L52" s="129"/>
      <c r="M52" s="129"/>
      <c r="N52" s="129"/>
      <c r="O52" s="129"/>
      <c r="P52" s="129"/>
      <c r="Q52" s="129"/>
      <c r="R52" s="129"/>
      <c r="S52" s="129"/>
      <c r="T52" s="129"/>
      <c r="U52" s="129"/>
      <c r="V52" s="129"/>
      <c r="W52" s="129"/>
    </row>
    <row r="53" spans="3:23" ht="12">
      <c r="C53" s="129"/>
      <c r="D53" s="129"/>
      <c r="E53" s="129"/>
      <c r="F53" s="129"/>
      <c r="G53" s="129"/>
      <c r="H53" s="129"/>
      <c r="I53" s="129"/>
      <c r="J53" s="129"/>
      <c r="K53" s="129"/>
      <c r="L53" s="129"/>
      <c r="M53" s="129"/>
      <c r="N53" s="129"/>
      <c r="O53" s="129"/>
      <c r="P53" s="129"/>
      <c r="Q53" s="129"/>
      <c r="R53" s="129"/>
      <c r="S53" s="129"/>
      <c r="T53" s="129"/>
      <c r="U53" s="129"/>
      <c r="V53" s="129"/>
      <c r="W53" s="129"/>
    </row>
    <row r="54" spans="3:23" ht="12">
      <c r="C54" s="129"/>
      <c r="D54" s="129"/>
      <c r="E54" s="129"/>
      <c r="F54" s="129"/>
      <c r="G54" s="129"/>
      <c r="H54" s="129"/>
      <c r="I54" s="129"/>
      <c r="J54" s="129"/>
      <c r="K54" s="129"/>
      <c r="L54" s="129"/>
      <c r="M54" s="129"/>
      <c r="N54" s="129"/>
      <c r="O54" s="129"/>
      <c r="P54" s="129"/>
      <c r="Q54" s="129"/>
      <c r="R54" s="129"/>
      <c r="S54" s="129"/>
      <c r="T54" s="129"/>
      <c r="U54" s="129"/>
      <c r="V54" s="129"/>
      <c r="W54" s="129"/>
    </row>
    <row r="55" spans="3:23" ht="12">
      <c r="C55" s="129"/>
      <c r="D55" s="129"/>
      <c r="E55" s="129"/>
      <c r="F55" s="129"/>
      <c r="G55" s="129"/>
      <c r="H55" s="129"/>
      <c r="I55" s="129"/>
      <c r="J55" s="129"/>
      <c r="K55" s="129"/>
      <c r="L55" s="129"/>
      <c r="M55" s="129"/>
      <c r="N55" s="129"/>
      <c r="O55" s="129"/>
      <c r="P55" s="129"/>
      <c r="Q55" s="129"/>
      <c r="R55" s="129"/>
      <c r="S55" s="129"/>
      <c r="T55" s="129"/>
      <c r="U55" s="129"/>
      <c r="V55" s="129"/>
      <c r="W55" s="129"/>
    </row>
    <row r="56" spans="3:23" ht="12">
      <c r="C56" s="129"/>
      <c r="D56" s="129"/>
      <c r="E56" s="129"/>
      <c r="F56" s="129"/>
      <c r="G56" s="129"/>
      <c r="H56" s="129"/>
      <c r="I56" s="129"/>
      <c r="J56" s="129"/>
      <c r="K56" s="129"/>
      <c r="L56" s="129"/>
      <c r="M56" s="129"/>
      <c r="N56" s="129"/>
      <c r="O56" s="129"/>
      <c r="P56" s="129"/>
      <c r="Q56" s="129"/>
      <c r="R56" s="129"/>
      <c r="S56" s="129"/>
      <c r="T56" s="129"/>
      <c r="U56" s="129"/>
      <c r="V56" s="129"/>
      <c r="W56" s="129"/>
    </row>
  </sheetData>
  <sheetProtection/>
  <mergeCells count="101">
    <mergeCell ref="AH39:AJ40"/>
    <mergeCell ref="AK39:AO40"/>
    <mergeCell ref="AL29:AL30"/>
    <mergeCell ref="AM29:AM30"/>
    <mergeCell ref="AN29:AO30"/>
    <mergeCell ref="C31:AC32"/>
    <mergeCell ref="AJ31:AO32"/>
    <mergeCell ref="AH33:AM34"/>
    <mergeCell ref="C34:AC35"/>
    <mergeCell ref="AJ35:AP36"/>
    <mergeCell ref="B28:B29"/>
    <mergeCell ref="C28:AC29"/>
    <mergeCell ref="AH29:AK30"/>
    <mergeCell ref="B23:C23"/>
    <mergeCell ref="AH23:AI23"/>
    <mergeCell ref="AJ23:AK23"/>
    <mergeCell ref="C36:AD37"/>
    <mergeCell ref="AH37:AJ38"/>
    <mergeCell ref="AK37:AO38"/>
    <mergeCell ref="B25:E25"/>
    <mergeCell ref="AJ25:AK25"/>
    <mergeCell ref="AM25:AR25"/>
    <mergeCell ref="AH27:AK28"/>
    <mergeCell ref="AL27:AL28"/>
    <mergeCell ref="AM27:AM28"/>
    <mergeCell ref="AN27:AO28"/>
    <mergeCell ref="AM23:AR23"/>
    <mergeCell ref="B24:E24"/>
    <mergeCell ref="AH24:AI24"/>
    <mergeCell ref="AJ24:AK24"/>
    <mergeCell ref="AM24:AR24"/>
    <mergeCell ref="B21:C21"/>
    <mergeCell ref="AH21:AI21"/>
    <mergeCell ref="AJ21:AK21"/>
    <mergeCell ref="AM21:AR21"/>
    <mergeCell ref="B22:C22"/>
    <mergeCell ref="AH22:AI22"/>
    <mergeCell ref="AJ22:AK22"/>
    <mergeCell ref="AM22:AR22"/>
    <mergeCell ref="B19:E19"/>
    <mergeCell ref="AH19:AI19"/>
    <mergeCell ref="AJ19:AK19"/>
    <mergeCell ref="AM19:AR19"/>
    <mergeCell ref="B20:C20"/>
    <mergeCell ref="AH20:AI20"/>
    <mergeCell ref="AJ20:AK20"/>
    <mergeCell ref="AM20:AR20"/>
    <mergeCell ref="B17:C17"/>
    <mergeCell ref="AH17:AI17"/>
    <mergeCell ref="AJ17:AK17"/>
    <mergeCell ref="AM17:AR17"/>
    <mergeCell ref="B18:C18"/>
    <mergeCell ref="AH18:AI18"/>
    <mergeCell ref="AJ18:AK18"/>
    <mergeCell ref="AM18:AR18"/>
    <mergeCell ref="B14:C14"/>
    <mergeCell ref="AH14:AI14"/>
    <mergeCell ref="AJ14:AK14"/>
    <mergeCell ref="AM14:AR14"/>
    <mergeCell ref="B15:C15"/>
    <mergeCell ref="AH15:AI15"/>
    <mergeCell ref="AJ15:AK15"/>
    <mergeCell ref="AM15:AR15"/>
    <mergeCell ref="D6:D8"/>
    <mergeCell ref="E6:E8"/>
    <mergeCell ref="B16:C16"/>
    <mergeCell ref="AH16:AI16"/>
    <mergeCell ref="AJ16:AK16"/>
    <mergeCell ref="AM16:AR16"/>
    <mergeCell ref="B11:C11"/>
    <mergeCell ref="AH11:AI11"/>
    <mergeCell ref="AJ11:AK11"/>
    <mergeCell ref="AM11:AR11"/>
    <mergeCell ref="AJ12:AK12"/>
    <mergeCell ref="AM12:AR12"/>
    <mergeCell ref="B13:C13"/>
    <mergeCell ref="AH13:AI13"/>
    <mergeCell ref="AJ13:AK13"/>
    <mergeCell ref="AM13:AR13"/>
    <mergeCell ref="B12:C12"/>
    <mergeCell ref="AH12:AI12"/>
    <mergeCell ref="AK1:AQ1"/>
    <mergeCell ref="AK2:AQ2"/>
    <mergeCell ref="AK4:AQ4"/>
    <mergeCell ref="AJ9:AK9"/>
    <mergeCell ref="AM9:AR9"/>
    <mergeCell ref="F6:L6"/>
    <mergeCell ref="M6:S6"/>
    <mergeCell ref="T6:Z6"/>
    <mergeCell ref="AH6:AI8"/>
    <mergeCell ref="AJ6:AK8"/>
    <mergeCell ref="B10:C10"/>
    <mergeCell ref="B9:C9"/>
    <mergeCell ref="AH10:AI10"/>
    <mergeCell ref="AJ10:AK10"/>
    <mergeCell ref="AM10:AR10"/>
    <mergeCell ref="AM6:AR8"/>
    <mergeCell ref="AH9:AI9"/>
    <mergeCell ref="AL6:AL8"/>
    <mergeCell ref="AA6:AG6"/>
    <mergeCell ref="B6:C8"/>
  </mergeCells>
  <printOptions horizontalCentered="1" verticalCentered="1"/>
  <pageMargins left="0.1968503937007874" right="0.1968503937007874" top="0.1968503937007874" bottom="0.1968503937007874" header="0.11811023622047245" footer="0.11811023622047245"/>
  <pageSetup blackAndWhite="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2015-10-19T04:27:17Z</cp:lastPrinted>
  <dcterms:created xsi:type="dcterms:W3CDTF">2006-11-13T02:22:16Z</dcterms:created>
  <dcterms:modified xsi:type="dcterms:W3CDTF">2019-09-10T03:07:22Z</dcterms:modified>
  <cp:category/>
  <cp:version/>
  <cp:contentType/>
  <cp:contentStatus/>
</cp:coreProperties>
</file>