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42\Desktop\"/>
    </mc:Choice>
  </mc:AlternateContent>
  <bookViews>
    <workbookView xWindow="480" yWindow="120" windowWidth="18315" windowHeight="8490"/>
  </bookViews>
  <sheets>
    <sheet name="区域外証明願" sheetId="2" r:id="rId1"/>
  </sheets>
  <externalReferences>
    <externalReference r:id="rId2"/>
  </externalReferences>
  <calcPr calcId="162913" calcMode="manual"/>
</workbook>
</file>

<file path=xl/calcChain.xml><?xml version="1.0" encoding="utf-8"?>
<calcChain xmlns="http://schemas.openxmlformats.org/spreadsheetml/2006/main">
  <c r="R33" i="2" l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<sst xmlns="http://schemas.openxmlformats.org/spreadsheetml/2006/main" count="18" uniqueCount="18">
  <si>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</si>
  <si>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</si>
  <si>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</si>
  <si>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証　　　明　　　願</t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</si>
  <si>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</si>
  <si>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</si>
  <si>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　　下記のことを証明願います。</t>
    <phoneticPr fontId="3"/>
  </si>
  <si>
    <t>１　　私が浄化槽を設置する　北茨城市</t>
    <rPh sb="14" eb="18">
      <t>キタイバラキシ</t>
    </rPh>
    <phoneticPr fontId="3"/>
  </si>
  <si>
    <t>は、</t>
    <phoneticPr fontId="3"/>
  </si>
  <si>
    <t>　　下水道法第４条第１項による事業計画区域以外の区域である。</t>
    <rPh sb="15" eb="17">
      <t>ジギョウ</t>
    </rPh>
    <rPh sb="17" eb="19">
      <t>ケイカク</t>
    </rPh>
    <phoneticPr fontId="3"/>
  </si>
  <si>
    <t>　</t>
    <phoneticPr fontId="3"/>
  </si>
  <si>
    <t>２　　当市には下水道法第４条第１項による事業計画区域はない。</t>
    <rPh sb="20" eb="22">
      <t>ジギョウ</t>
    </rPh>
    <rPh sb="22" eb="24">
      <t>ケイカク</t>
    </rPh>
    <rPh sb="24" eb="26">
      <t>クイキ</t>
    </rPh>
    <phoneticPr fontId="3"/>
  </si>
  <si>
    <t>（当該する番号を○で囲むこと）</t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</si>
  <si>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</si>
  <si>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</si>
  <si>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　　上記のとおり相違ないことを証明する。</t>
    <phoneticPr fontId="3"/>
  </si>
  <si>
    <t>　北茨城市長</t>
    <rPh sb="1" eb="2">
      <t>キタ</t>
    </rPh>
    <rPh sb="2" eb="3">
      <t>イバラ</t>
    </rPh>
    <rPh sb="3" eb="4">
      <t>シロ</t>
    </rPh>
    <rPh sb="4" eb="5">
      <t>シ</t>
    </rPh>
    <rPh sb="5" eb="6">
      <t>チョウ</t>
    </rPh>
    <phoneticPr fontId="3"/>
  </si>
  <si>
    <t>　　年　　月　　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</si>
</sst>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2" fillId="0" borderId="1" xfId="1" applyFont="1" applyBorder="1" applyAlignment="1">
      <alignment horizontal="left"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7" fillId="0" borderId="0" xfId="0" applyFont="1" applyBorder="1"/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0" xfId="1" applyFont="1" applyBorder="1">
      <alignment vertical="center"/>
    </xf>
  </cellXfs>
  <cellStyles count="2">
    <cellStyle name="標準" xfId="0" builtinId="0"/>
    <cellStyle name="標準_証明願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0;&#31649;&#29702;&#20418;/&#20107;&#21209;&#12510;&#12491;&#12517;&#12450;&#12523;&#31561;&#65288;&#20316;&#25104;&#20013;&#65289;/&#21306;&#22495;&#22806;&#35388;&#26126;&#12539;&#24847;&#35211;&#26360;&#20132;&#20184;&#38306;&#20418;/&#21306;&#22495;&#22806;&#35388;&#26126;&#12539;&#24847;&#35211;&#26360;&#20132;&#20184;&#38306;&#20418;H2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ﾌﾛｰ"/>
      <sheetName val="諸証明説明"/>
      <sheetName val="受付簿"/>
      <sheetName val="起案書(証明)"/>
      <sheetName val="証明願(全体内)"/>
      <sheetName val="証明願(全体外)"/>
      <sheetName val="起案書(区域内浄化槽用) "/>
      <sheetName val="浄化槽用"/>
      <sheetName val="起案書(意見書)"/>
      <sheetName val="意見書交付願"/>
      <sheetName val="意見書"/>
    </sheetNames>
    <sheetDataSet>
      <sheetData sheetId="0"/>
      <sheetData sheetId="1"/>
      <sheetData sheetId="2">
        <row r="1">
          <cell r="M1">
            <v>13</v>
          </cell>
        </row>
        <row r="8">
          <cell r="A8">
            <v>1</v>
          </cell>
          <cell r="B8" t="str">
            <v>区域外証明</v>
          </cell>
          <cell r="C8">
            <v>42461</v>
          </cell>
          <cell r="D8" t="str">
            <v>高倉　一夫</v>
          </cell>
          <cell r="E8" t="str">
            <v>北茨城市大津町2354番7</v>
          </cell>
          <cell r="F8" t="str">
            <v>大津町字東細田2353番2,2354番2の一部</v>
          </cell>
          <cell r="G8" t="str">
            <v>認可区域外</v>
          </cell>
          <cell r="H8">
            <v>42461</v>
          </cell>
          <cell r="I8" t="str">
            <v>28-1</v>
          </cell>
          <cell r="J8">
            <v>0</v>
          </cell>
          <cell r="K8">
            <v>0</v>
          </cell>
          <cell r="L8">
            <v>0</v>
          </cell>
          <cell r="M8" t="str">
            <v>豊　田 　稔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2</v>
          </cell>
          <cell r="B9" t="str">
            <v>区域外証明</v>
          </cell>
          <cell r="C9">
            <v>42464</v>
          </cell>
          <cell r="D9" t="str">
            <v>松本　真希</v>
          </cell>
          <cell r="E9" t="str">
            <v>北茨城市磯原町内野520</v>
          </cell>
          <cell r="F9" t="str">
            <v>磯原町大塚字穴田2435番7,2435番8,2436番5</v>
          </cell>
          <cell r="G9" t="str">
            <v>認可区域外</v>
          </cell>
          <cell r="H9">
            <v>42465</v>
          </cell>
          <cell r="I9" t="str">
            <v>28-2</v>
          </cell>
          <cell r="J9">
            <v>0</v>
          </cell>
          <cell r="K9">
            <v>0</v>
          </cell>
          <cell r="L9">
            <v>0</v>
          </cell>
          <cell r="M9" t="str">
            <v>豊　田 　稔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3</v>
          </cell>
          <cell r="B10" t="str">
            <v>区域外証明</v>
          </cell>
          <cell r="C10">
            <v>42465</v>
          </cell>
          <cell r="D10" t="str">
            <v>山縣　信子</v>
          </cell>
          <cell r="E10" t="str">
            <v>北茨城市関本町関本上677-16</v>
          </cell>
          <cell r="F10" t="str">
            <v>関本町福田字谷津382番3</v>
          </cell>
          <cell r="G10" t="str">
            <v>認可区域外</v>
          </cell>
          <cell r="H10">
            <v>42465</v>
          </cell>
          <cell r="I10" t="str">
            <v>28-3</v>
          </cell>
          <cell r="J10">
            <v>0</v>
          </cell>
          <cell r="K10">
            <v>0</v>
          </cell>
          <cell r="L10">
            <v>0</v>
          </cell>
          <cell r="M10" t="str">
            <v>豊　田 　稔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4</v>
          </cell>
          <cell r="B11" t="str">
            <v>区域外証明</v>
          </cell>
          <cell r="C11">
            <v>42467</v>
          </cell>
          <cell r="D11" t="str">
            <v>出羽　滋</v>
          </cell>
          <cell r="E11" t="str">
            <v>北茨城市磯原町大塚2424-1</v>
          </cell>
          <cell r="F11" t="str">
            <v>磯原町大塚字穴田2435番1,2435番2</v>
          </cell>
          <cell r="G11" t="str">
            <v>認可区域外</v>
          </cell>
          <cell r="H11">
            <v>42467</v>
          </cell>
          <cell r="I11" t="str">
            <v>28-4</v>
          </cell>
          <cell r="J11">
            <v>0</v>
          </cell>
          <cell r="K11">
            <v>0</v>
          </cell>
          <cell r="L11">
            <v>0</v>
          </cell>
          <cell r="M11" t="str">
            <v>豊　田 　稔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5</v>
          </cell>
          <cell r="B12" t="str">
            <v>区域外証明</v>
          </cell>
          <cell r="C12">
            <v>42528</v>
          </cell>
          <cell r="D12" t="str">
            <v>㈱アーネストワン</v>
          </cell>
          <cell r="E12" t="str">
            <v>東京都西東京市北原町3丁目2番22号</v>
          </cell>
          <cell r="F12" t="str">
            <v>磯原町上相田字六所前258番2</v>
          </cell>
          <cell r="G12" t="str">
            <v>認可区域外</v>
          </cell>
          <cell r="H12">
            <v>42528</v>
          </cell>
          <cell r="I12" t="str">
            <v>28-5</v>
          </cell>
          <cell r="J12" t="str">
            <v>090-5821-8002</v>
          </cell>
          <cell r="K12" t="str">
            <v>栃木県資産管理協会㈱　田代隼人</v>
          </cell>
          <cell r="L12">
            <v>0</v>
          </cell>
          <cell r="M12" t="str">
            <v>豊　田 　稔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>
            <v>6</v>
          </cell>
          <cell r="B13" t="str">
            <v>区域外証明</v>
          </cell>
          <cell r="C13">
            <v>42563</v>
          </cell>
          <cell r="D13" t="str">
            <v>岡野　徳義</v>
          </cell>
          <cell r="E13" t="str">
            <v>北茨城市磯原町本町3丁目3-17</v>
          </cell>
          <cell r="F13" t="str">
            <v>磯原町本町3丁目3-17</v>
          </cell>
          <cell r="G13" t="str">
            <v>認可区域外</v>
          </cell>
          <cell r="H13">
            <v>42564</v>
          </cell>
          <cell r="I13" t="str">
            <v>28-6</v>
          </cell>
          <cell r="J13">
            <v>0</v>
          </cell>
          <cell r="K13" t="str">
            <v>認可区域内ではあるが7年以内の供用開始区域ではない</v>
          </cell>
          <cell r="L13" t="str">
            <v>西丸設備</v>
          </cell>
          <cell r="M13" t="str">
            <v>豊　田 　稔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7</v>
          </cell>
          <cell r="B14" t="str">
            <v>区域外証明</v>
          </cell>
          <cell r="C14">
            <v>42579</v>
          </cell>
          <cell r="D14" t="str">
            <v>鈴木　寛久</v>
          </cell>
          <cell r="E14" t="str">
            <v>北茨城市華川町小豆畑1044番1</v>
          </cell>
          <cell r="F14" t="str">
            <v>華川町小豆畑981-21、981-24、980-5、980-9</v>
          </cell>
          <cell r="G14" t="str">
            <v>全体区域外</v>
          </cell>
          <cell r="H14">
            <v>42579</v>
          </cell>
          <cell r="I14" t="str">
            <v>28-7</v>
          </cell>
          <cell r="J14">
            <v>0</v>
          </cell>
          <cell r="K14">
            <v>0</v>
          </cell>
          <cell r="L14">
            <v>0</v>
          </cell>
          <cell r="M14" t="str">
            <v>豊　田 　稔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8</v>
          </cell>
          <cell r="B15" t="str">
            <v>区域外証明</v>
          </cell>
          <cell r="C15">
            <v>42584</v>
          </cell>
          <cell r="D15" t="str">
            <v>永山順一、永山奈美</v>
          </cell>
          <cell r="E15" t="str">
            <v>常陸太田市馬場町640-2　ルガートリミテッド1037Ⅱ202</v>
          </cell>
          <cell r="F15" t="str">
            <v>関南町仁井田字原島526番7</v>
          </cell>
          <cell r="G15" t="str">
            <v>認可区域外</v>
          </cell>
          <cell r="H15">
            <v>42584</v>
          </cell>
          <cell r="I15" t="str">
            <v>28-8</v>
          </cell>
          <cell r="J15">
            <v>0</v>
          </cell>
          <cell r="K15">
            <v>0</v>
          </cell>
          <cell r="L15">
            <v>0</v>
          </cell>
          <cell r="M15" t="str">
            <v>豊　田 　稔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9</v>
          </cell>
          <cell r="B16" t="str">
            <v>区域外証明</v>
          </cell>
          <cell r="C16">
            <v>42649</v>
          </cell>
          <cell r="D16" t="str">
            <v>金川　篤史</v>
          </cell>
          <cell r="E16" t="str">
            <v>北茨城市磯原町上相田349</v>
          </cell>
          <cell r="F16" t="str">
            <v>磯原町上相田349</v>
          </cell>
          <cell r="G16" t="str">
            <v>認可区域外</v>
          </cell>
          <cell r="H16">
            <v>42649</v>
          </cell>
          <cell r="I16" t="str">
            <v>28-9</v>
          </cell>
          <cell r="J16">
            <v>0</v>
          </cell>
          <cell r="K16">
            <v>0</v>
          </cell>
          <cell r="L16">
            <v>0</v>
          </cell>
          <cell r="M16" t="str">
            <v>豊　田 　稔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10</v>
          </cell>
          <cell r="B17" t="str">
            <v>区域外証明</v>
          </cell>
          <cell r="C17">
            <v>42649</v>
          </cell>
          <cell r="D17" t="str">
            <v>金川　長兵衛</v>
          </cell>
          <cell r="E17" t="str">
            <v>北茨城市磯原町上相田350</v>
          </cell>
          <cell r="F17" t="str">
            <v>磯原町上相田350</v>
          </cell>
          <cell r="G17" t="str">
            <v>認可区域外</v>
          </cell>
          <cell r="H17">
            <v>42649</v>
          </cell>
          <cell r="I17" t="str">
            <v>28-10</v>
          </cell>
          <cell r="J17">
            <v>0</v>
          </cell>
          <cell r="K17">
            <v>0</v>
          </cell>
          <cell r="L17">
            <v>0</v>
          </cell>
          <cell r="M17" t="str">
            <v>豊　田 　稔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11</v>
          </cell>
          <cell r="B18" t="str">
            <v>区域外証明</v>
          </cell>
          <cell r="C18">
            <v>42671</v>
          </cell>
          <cell r="D18" t="str">
            <v>柳生　邦一</v>
          </cell>
          <cell r="E18" t="str">
            <v>北茨城市磯原町上相田145</v>
          </cell>
          <cell r="F18" t="str">
            <v>磯原町上相田145</v>
          </cell>
          <cell r="G18" t="str">
            <v>認可区域外</v>
          </cell>
          <cell r="H18">
            <v>42702</v>
          </cell>
          <cell r="I18" t="str">
            <v>28-11</v>
          </cell>
          <cell r="J18">
            <v>0</v>
          </cell>
          <cell r="K18">
            <v>0</v>
          </cell>
          <cell r="L18">
            <v>0</v>
          </cell>
          <cell r="M18" t="str">
            <v>豊　田 　稔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12</v>
          </cell>
          <cell r="B19" t="str">
            <v>区域外証明</v>
          </cell>
          <cell r="C19">
            <v>42762</v>
          </cell>
          <cell r="D19" t="str">
            <v>鈴木　愉美子</v>
          </cell>
          <cell r="E19" t="str">
            <v>北茨城市華川町臼場172-3</v>
          </cell>
          <cell r="F19" t="str">
            <v>北茨城市華川町臼場172-3</v>
          </cell>
          <cell r="G19" t="str">
            <v>認可区域外</v>
          </cell>
          <cell r="H19">
            <v>42762</v>
          </cell>
          <cell r="I19" t="str">
            <v>28-12</v>
          </cell>
          <cell r="J19">
            <v>0</v>
          </cell>
          <cell r="K19">
            <v>0</v>
          </cell>
          <cell r="L19">
            <v>0</v>
          </cell>
          <cell r="M19" t="str">
            <v>豊　田 　稔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13</v>
          </cell>
          <cell r="B20" t="str">
            <v>区域外証明</v>
          </cell>
          <cell r="C20">
            <v>42775</v>
          </cell>
          <cell r="D20" t="str">
            <v>安西　一浩</v>
          </cell>
          <cell r="E20" t="str">
            <v>北茨城市磯原町上相田1099</v>
          </cell>
          <cell r="F20" t="str">
            <v>磯原町上相田字北原811番143，811番144の各一部</v>
          </cell>
          <cell r="G20" t="str">
            <v>事業計画区域外</v>
          </cell>
          <cell r="H20">
            <v>42775</v>
          </cell>
          <cell r="I20" t="str">
            <v>28-13</v>
          </cell>
          <cell r="J20">
            <v>0</v>
          </cell>
          <cell r="K20">
            <v>0</v>
          </cell>
          <cell r="L20">
            <v>0</v>
          </cell>
          <cell r="M20" t="str">
            <v>豊　田 　稔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14</v>
          </cell>
          <cell r="B21" t="str">
            <v>区域外証明</v>
          </cell>
          <cell r="C21">
            <v>42787</v>
          </cell>
          <cell r="D21" t="str">
            <v>小野　賢一</v>
          </cell>
          <cell r="E21" t="str">
            <v>北茨城市磯原町豊田160-4コーポ藤201</v>
          </cell>
          <cell r="F21" t="str">
            <v>華川町臼場字明地458番4、456番2、字駒木452番9の各一部</v>
          </cell>
          <cell r="G21" t="str">
            <v>事業計画区域外</v>
          </cell>
          <cell r="H21">
            <v>42787</v>
          </cell>
          <cell r="I21" t="str">
            <v>28-14</v>
          </cell>
          <cell r="J21">
            <v>0</v>
          </cell>
          <cell r="K21">
            <v>0</v>
          </cell>
          <cell r="L21">
            <v>0</v>
          </cell>
          <cell r="M21" t="str">
            <v>豊　田 　稔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豊　田 　稔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豊　田 　稔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17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豊　田 　稔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18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豊　田 　稔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19</v>
          </cell>
          <cell r="B26" t="str">
            <v>区域内証明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豊　田 　稔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豊　田 　稔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Layout" topLeftCell="A22" zoomScaleNormal="100" workbookViewId="0">
      <selection activeCell="N10" sqref="N10"/>
    </sheetView>
  </sheetViews>
  <sheetFormatPr defaultColWidth="3.7109375" defaultRowHeight="14.25" x14ac:dyDescent="0.15"/>
  <cols>
    <col min="1" max="23" width="3.7109375" style="4" customWidth="1"/>
    <col min="24" max="24" width="3.7109375" style="6" customWidth="1"/>
    <col min="25" max="16384" width="3.7109375" style="4"/>
  </cols>
  <sheetData>
    <row r="1" spans="1:25" ht="22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2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0"/>
      <c r="R2" s="20"/>
      <c r="S2" s="7"/>
      <c r="T2" s="7" t="s">
        <v>0</v>
      </c>
      <c r="U2" s="7"/>
      <c r="V2" s="7" t="s">
        <v>1</v>
      </c>
      <c r="W2" s="7"/>
      <c r="X2" s="7" t="s">
        <v>2</v>
      </c>
      <c r="Y2" s="8"/>
    </row>
    <row r="3" spans="1:25" ht="22.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Y3" s="8"/>
    </row>
    <row r="4" spans="1:25" ht="25.5" x14ac:dyDescent="0.15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spans="1:25" ht="22.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9"/>
      <c r="T5" s="6"/>
      <c r="U5" s="6"/>
      <c r="V5" s="6"/>
      <c r="W5" s="6"/>
      <c r="Y5" s="8"/>
    </row>
    <row r="6" spans="1:25" ht="22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0">
        <v>7</v>
      </c>
      <c r="Q6" s="6"/>
      <c r="R6" s="6"/>
      <c r="S6" s="6"/>
      <c r="T6" s="6"/>
      <c r="U6" s="6"/>
      <c r="V6" s="6"/>
      <c r="W6" s="6"/>
      <c r="Y6" s="8"/>
    </row>
    <row r="7" spans="1:25" ht="22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4" t="s">
        <v>4</v>
      </c>
      <c r="O7" s="24"/>
      <c r="P7" s="11"/>
      <c r="Q7" s="18"/>
      <c r="R7" s="18"/>
      <c r="S7" s="18"/>
      <c r="T7" s="18"/>
      <c r="U7" s="18"/>
      <c r="V7" s="18"/>
      <c r="W7" s="18"/>
      <c r="X7" s="18"/>
      <c r="Y7" s="8"/>
    </row>
    <row r="8" spans="1:25" ht="22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8"/>
    </row>
    <row r="9" spans="1:25" ht="22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4" t="s">
        <v>5</v>
      </c>
      <c r="O9" s="24"/>
      <c r="P9" s="11"/>
      <c r="Q9" s="18"/>
      <c r="R9" s="18"/>
      <c r="S9" s="18"/>
      <c r="T9" s="18"/>
      <c r="U9" s="18"/>
      <c r="V9" s="18"/>
      <c r="W9" s="18"/>
      <c r="X9" s="18"/>
      <c r="Y9" s="8"/>
    </row>
    <row r="10" spans="1:25" ht="22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Y10" s="8"/>
    </row>
    <row r="11" spans="1:25" ht="22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8"/>
    </row>
    <row r="12" spans="1:25" ht="22.5" customHeight="1" x14ac:dyDescent="0.15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Y12" s="8"/>
    </row>
    <row r="13" spans="1:25" ht="22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Y13" s="8"/>
    </row>
    <row r="14" spans="1:25" ht="22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Y14" s="8"/>
    </row>
    <row r="15" spans="1:25" ht="22.5" customHeight="1" x14ac:dyDescent="0.15">
      <c r="A15" s="5"/>
      <c r="B15" s="6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2" t="s">
        <v>8</v>
      </c>
      <c r="Y15" s="8"/>
    </row>
    <row r="16" spans="1:25" ht="22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Y16" s="8"/>
    </row>
    <row r="17" spans="1:29" ht="22.5" customHeight="1" x14ac:dyDescent="0.15">
      <c r="A17" s="5"/>
      <c r="B17" s="6" t="s">
        <v>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8"/>
    </row>
    <row r="18" spans="1:29" ht="22.5" customHeight="1" x14ac:dyDescent="0.15">
      <c r="A18" s="5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Y18" s="8"/>
    </row>
    <row r="19" spans="1:29" ht="22.5" customHeight="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8"/>
    </row>
    <row r="20" spans="1:29" ht="22.5" customHeight="1" x14ac:dyDescent="0.15">
      <c r="A20" s="5"/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Y20" s="8"/>
    </row>
    <row r="21" spans="1:29" ht="22.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Y21" s="8"/>
    </row>
    <row r="22" spans="1:29" ht="22.5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 t="s">
        <v>12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Y22" s="8"/>
    </row>
    <row r="23" spans="1:29" ht="22.5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Y23" s="8"/>
    </row>
    <row r="24" spans="1:29" ht="22.5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Y24" s="8"/>
    </row>
    <row r="25" spans="1:29" ht="22.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13" t="s">
        <v>13</v>
      </c>
      <c r="M25" s="19"/>
      <c r="N25" s="19"/>
      <c r="O25" s="19"/>
      <c r="P25" s="6" t="s">
        <v>14</v>
      </c>
      <c r="Q25" s="6"/>
      <c r="R25" s="6"/>
      <c r="S25" s="6"/>
      <c r="T25" s="6"/>
      <c r="U25" s="6"/>
      <c r="V25" s="6"/>
      <c r="W25" s="6"/>
      <c r="Y25" s="8"/>
      <c r="AC25" s="14"/>
    </row>
    <row r="26" spans="1:29" ht="22.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8"/>
      <c r="AC26" s="14"/>
    </row>
    <row r="27" spans="1:29" ht="22.5" customHeight="1" x14ac:dyDescent="0.15">
      <c r="A27" s="5" t="s">
        <v>15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Y27" s="8"/>
    </row>
    <row r="28" spans="1:29" ht="22.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Y28" s="8"/>
    </row>
    <row r="29" spans="1:29" ht="22.5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Y29" s="8"/>
    </row>
    <row r="30" spans="1:29" ht="22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Y30" s="8"/>
    </row>
    <row r="31" spans="1:29" ht="22.5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2" t="s">
        <v>17</v>
      </c>
      <c r="N31" s="13"/>
      <c r="O31" s="7"/>
      <c r="P31" s="7"/>
      <c r="Q31" s="7"/>
      <c r="R31" s="7"/>
      <c r="S31" s="7"/>
      <c r="T31" s="7"/>
      <c r="U31" s="6"/>
      <c r="V31" s="6"/>
      <c r="W31" s="6"/>
      <c r="Y31" s="8"/>
    </row>
    <row r="32" spans="1:29" ht="22.5" customHeight="1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Y32" s="8"/>
    </row>
    <row r="33" spans="1:25" ht="22.5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 t="s">
        <v>16</v>
      </c>
      <c r="N33" s="6"/>
      <c r="O33" s="6"/>
      <c r="P33" s="6"/>
      <c r="Q33" s="6"/>
      <c r="R33" s="12" t="str">
        <f>VLOOKUP($P$6,[1]受付簿!$A$8:$AF$27,[1]受付簿!M1)</f>
        <v>豊　田 　稔</v>
      </c>
      <c r="S33" s="6"/>
      <c r="T33" s="6"/>
      <c r="U33" s="6"/>
      <c r="V33" s="6"/>
      <c r="W33" s="6"/>
      <c r="Y33" s="8"/>
    </row>
    <row r="34" spans="1:25" ht="22.5" customHeight="1" thickBo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</row>
  </sheetData>
  <mergeCells count="8">
    <mergeCell ref="N15:W15"/>
    <mergeCell ref="M25:O25"/>
    <mergeCell ref="Q2:R2"/>
    <mergeCell ref="A4:Y4"/>
    <mergeCell ref="N7:O7"/>
    <mergeCell ref="Q7:X7"/>
    <mergeCell ref="N9:O9"/>
    <mergeCell ref="Q9:X9"/>
  </mergeCells>
  <phoneticPr fontId="8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区域外証明願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pcuesr</dc:creator>
  <cp:lastModifiedBy>北茨城市</cp:lastModifiedBy>
  <dcterms:created xsi:type="dcterms:W3CDTF">2013-07-10T00:03:57Z</dcterms:created>
  <dcterms:modified xsi:type="dcterms:W3CDTF">2022-03-31T01:58:20Z</dcterms:modified>
</cp:coreProperties>
</file>